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20490" windowHeight="7560" activeTab="2"/>
  </bookViews>
  <sheets>
    <sheet name="I. SINIF" sheetId="1" r:id="rId1"/>
    <sheet name="II.SINIF" sheetId="2" r:id="rId2"/>
    <sheet name="III.SINIF" sheetId="3" r:id="rId3"/>
    <sheet name="IV.SINIF" sheetId="5" r:id="rId4"/>
    <sheet name="Sheet1" sheetId="4" r:id="rId5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0" i="5" l="1"/>
  <c r="H21" i="3"/>
  <c r="H22" i="2"/>
  <c r="H23" i="1"/>
</calcChain>
</file>

<file path=xl/sharedStrings.xml><?xml version="1.0" encoding="utf-8"?>
<sst xmlns="http://schemas.openxmlformats.org/spreadsheetml/2006/main" count="385" uniqueCount="176">
  <si>
    <r>
      <t xml:space="preserve">ANKARA SOSYAL BİLİMLER ÜNİVERSİTESİ </t>
    </r>
    <r>
      <rPr>
        <b/>
        <sz val="22"/>
        <color rgb="FFFF0000"/>
        <rFont val="Times New Roman"/>
        <family val="1"/>
      </rPr>
      <t>KUZEY KIBRIS AKADEMİK BİRİMİ</t>
    </r>
    <r>
      <rPr>
        <sz val="22"/>
        <color theme="1"/>
        <rFont val="Times New Roman"/>
        <family val="1"/>
      </rPr>
      <t xml:space="preserve"> DERS AÇMA FORMU</t>
    </r>
  </si>
  <si>
    <t xml:space="preserve"> FAKÜLTESİ   : YABANCI DİLLER FAKÜLTESİ</t>
  </si>
  <si>
    <t>DERSİN 
YAPILMASI PLANLANAN</t>
  </si>
  <si>
    <t xml:space="preserve"> BÖLÜMÜ       : İNGİLİZCE ÖĞRETMENLİĞİ</t>
  </si>
  <si>
    <t xml:space="preserve"> SINIFI             : 1.sınıf</t>
  </si>
  <si>
    <t xml:space="preserve"> PROGRAM TÜRÜ  : Normal          </t>
  </si>
  <si>
    <t xml:space="preserve"> SINIF ÖĞRENCİ SAYISI:………………..</t>
  </si>
  <si>
    <t xml:space="preserve"> DERSLİK : ………………adet sınıf/Şube sayısı:……………. (Bu form şube sayısınca ayrı ayrı düzenlenecektir.)</t>
  </si>
  <si>
    <t xml:space="preserve">
DERS KODU</t>
  </si>
  <si>
    <t xml:space="preserve">
DERSİN ADI</t>
  </si>
  <si>
    <t xml:space="preserve">
 ÖĞRETİM ELEMANI</t>
  </si>
  <si>
    <t xml:space="preserve">
ZORUNLU
SEÇMELİ</t>
  </si>
  <si>
    <t xml:space="preserve">
TEORİ/UYG. (SAAT)</t>
  </si>
  <si>
    <t xml:space="preserve">
AKTS</t>
  </si>
  <si>
    <t>BÖLÜM DIŞI KONTENJAN</t>
  </si>
  <si>
    <t>GÜN</t>
  </si>
  <si>
    <t>SAAT</t>
  </si>
  <si>
    <t>DERSLİK</t>
  </si>
  <si>
    <t>TÜRKÇE</t>
  </si>
  <si>
    <t>İNGİLİZCE</t>
  </si>
  <si>
    <t>EGT101</t>
  </si>
  <si>
    <t xml:space="preserve">Eğitime Giriş </t>
  </si>
  <si>
    <t>Introduction to Education</t>
  </si>
  <si>
    <t>ZORUNLU</t>
  </si>
  <si>
    <t>SOS101</t>
  </si>
  <si>
    <t>Educational Sociology</t>
  </si>
  <si>
    <t>AIIT101</t>
  </si>
  <si>
    <t>History of Turkish Republic 1</t>
  </si>
  <si>
    <t>ZYD101</t>
  </si>
  <si>
    <t>Foreign Language 1</t>
  </si>
  <si>
    <t>TURK101</t>
  </si>
  <si>
    <t xml:space="preserve">Turkish 1 </t>
  </si>
  <si>
    <t>BIT111</t>
  </si>
  <si>
    <t>Information Technologies</t>
  </si>
  <si>
    <t>IOG101</t>
  </si>
  <si>
    <t xml:space="preserve">Okuma Becerileri 1 </t>
  </si>
  <si>
    <t xml:space="preserve">Reading Skills 1 </t>
  </si>
  <si>
    <t>IOG103</t>
  </si>
  <si>
    <t xml:space="preserve">Yazma Becerileri 1 </t>
  </si>
  <si>
    <t xml:space="preserve">Writing Skills 1 </t>
  </si>
  <si>
    <t>Öğr.Gör. Malek OTHMAN</t>
  </si>
  <si>
    <t>IOG105</t>
  </si>
  <si>
    <t xml:space="preserve">Dinleme ve Sesletim 1 </t>
  </si>
  <si>
    <t>Listening and Pronunciation 1</t>
  </si>
  <si>
    <t>IOG107</t>
  </si>
  <si>
    <t xml:space="preserve">Sözlü İletişim Becerileri 1 </t>
  </si>
  <si>
    <t>Oral Communication Skills 1</t>
  </si>
  <si>
    <t xml:space="preserve"> DÖNEM AKTS TOPLAMI</t>
  </si>
  <si>
    <t>Departmental Elective/Bölüm Seçmeli Dersleri</t>
  </si>
  <si>
    <t xml:space="preserve"> SINIFI             : 2.sınıf</t>
  </si>
  <si>
    <t>EGT103</t>
  </si>
  <si>
    <t xml:space="preserve">Öğretim Teknolojileri </t>
  </si>
  <si>
    <t>Instructional Technologies</t>
  </si>
  <si>
    <t>EGT208</t>
  </si>
  <si>
    <t xml:space="preserve">Öğretim İlke ve Yöntemleri </t>
  </si>
  <si>
    <t>Instructional Principles and Methods</t>
  </si>
  <si>
    <t>MBS209</t>
  </si>
  <si>
    <t>Elective 1</t>
  </si>
  <si>
    <t>SEÇMELİ</t>
  </si>
  <si>
    <t>IOG221</t>
  </si>
  <si>
    <t>Dünya İngilizceleri ve Kültür</t>
  </si>
  <si>
    <t>IOG201</t>
  </si>
  <si>
    <t>Approaches in English Language Learning and Teaching</t>
  </si>
  <si>
    <t>Prof. Dr. İsmail Çakır</t>
  </si>
  <si>
    <t>IOG203</t>
  </si>
  <si>
    <t>English Literature 1</t>
  </si>
  <si>
    <t>IOG205</t>
  </si>
  <si>
    <t xml:space="preserve">Dilbilimi 1 </t>
  </si>
  <si>
    <t xml:space="preserve">Linguistics 1 </t>
  </si>
  <si>
    <t>IOG207</t>
  </si>
  <si>
    <t xml:space="preserve">Eleştirel Okuma ve Yazma </t>
  </si>
  <si>
    <t>Critical Reading and Writing</t>
  </si>
  <si>
    <t xml:space="preserve"> </t>
  </si>
  <si>
    <t xml:space="preserve"> FAKÜLTESİ   : YABANCI DİLLER FAKÜLTESİ </t>
  </si>
  <si>
    <t xml:space="preserve"> SINIFI             : 3.sınıf</t>
  </si>
  <si>
    <t>EGT204</t>
  </si>
  <si>
    <t>Sınıf Yönetimi</t>
  </si>
  <si>
    <t>Classroom Management</t>
  </si>
  <si>
    <t>EGT303</t>
  </si>
  <si>
    <t xml:space="preserve">Eğitimde Ahlâk ve Etik </t>
  </si>
  <si>
    <t>Morals and Ethics in Education</t>
  </si>
  <si>
    <t>MBS303</t>
  </si>
  <si>
    <t>Karşılaştırmalı Eğitim</t>
  </si>
  <si>
    <t>Elective 3</t>
  </si>
  <si>
    <t>IOG309</t>
  </si>
  <si>
    <t>IOG301</t>
  </si>
  <si>
    <t xml:space="preserve">Çocuklara Yabancı Dil Öğretimi 1 </t>
  </si>
  <si>
    <t>Teaching Foreign Language to Young Learners 1</t>
  </si>
  <si>
    <t>IOG303</t>
  </si>
  <si>
    <t xml:space="preserve">İngilizce Dil Becerilerinin Öğretimi 1 </t>
  </si>
  <si>
    <t>Teaching English Language Skills 1</t>
  </si>
  <si>
    <t>IOG305</t>
  </si>
  <si>
    <t xml:space="preserve">2021-2022 EĞİTİM-ÖĞRETİM YILI GÜZ DÖNEMİ AÇILACAK DERSLER ve DERS PROGRAMI </t>
  </si>
  <si>
    <t>Öğretmenlik Uygulaması 1</t>
  </si>
  <si>
    <t>Özel Eğitim ve Kaynaştırma</t>
  </si>
  <si>
    <t>EGT401</t>
  </si>
  <si>
    <t>EGT403</t>
  </si>
  <si>
    <t>Elective 5</t>
  </si>
  <si>
    <t>EGT307</t>
  </si>
  <si>
    <t>Topluma Hizmet Uygulamaları</t>
  </si>
  <si>
    <t>IOG401</t>
  </si>
  <si>
    <t xml:space="preserve">İngilizce Öğretiminde Ders İçeriği Geliştirme </t>
  </si>
  <si>
    <t>IOG403</t>
  </si>
  <si>
    <t>Teaching Practicum 1</t>
  </si>
  <si>
    <t>Special Education</t>
  </si>
  <si>
    <t>Public Service</t>
  </si>
  <si>
    <t>Material Evaluation</t>
  </si>
  <si>
    <t>IOG314</t>
  </si>
  <si>
    <t>Sosyo-dilbilim ve Dil Öğretimi</t>
  </si>
  <si>
    <t xml:space="preserve">Sociolinguistics and Language Teaching </t>
  </si>
  <si>
    <t>Öğr. Gör. Soner Öyken</t>
  </si>
  <si>
    <t>Öğr. Gör. Damla Şahin</t>
  </si>
  <si>
    <t>Translation (Online)</t>
  </si>
  <si>
    <t>Doç. Dr. Hakan Demiröz</t>
  </si>
  <si>
    <t xml:space="preserve">Teaching Language and Literature 1 </t>
  </si>
  <si>
    <t>Çarşamba</t>
  </si>
  <si>
    <t xml:space="preserve">Eğitim Sosyolojisi </t>
  </si>
  <si>
    <t>Öğr.Gör. Elham Azad</t>
  </si>
  <si>
    <t>Öğr.Gör. Damla Şahin</t>
  </si>
  <si>
    <t>Öğrt.Gör.Lamya Hajihasankhansary</t>
  </si>
  <si>
    <t>09:00-11:00</t>
  </si>
  <si>
    <t>11:00-13:00</t>
  </si>
  <si>
    <t>13:00-15:00</t>
  </si>
  <si>
    <t xml:space="preserve">Öğr. Gör.Derman Altınay Asvaroğlu </t>
  </si>
  <si>
    <t>Dr. Öğr. Üyesi. Meltem Haksız</t>
  </si>
  <si>
    <t>Bilişim Teknolojileri</t>
  </si>
  <si>
    <t>Türk Dili 1</t>
  </si>
  <si>
    <t>Yabancı Dil I</t>
  </si>
  <si>
    <t>Atatürk İlkeleri ve İnkılap Tarihi 1</t>
  </si>
  <si>
    <t>Prof. Dr. Nesrin Kale</t>
  </si>
  <si>
    <t xml:space="preserve">Sınıf İçi Öğrenmelerin Değerlendirilmesi </t>
  </si>
  <si>
    <t>Dil ve Edebiyat Öğretimi 1</t>
  </si>
  <si>
    <t>Çeviri</t>
  </si>
  <si>
    <t>İngilizce Öğrenme ve Öğretim Yaklaşımları</t>
  </si>
  <si>
    <t>İngiliz Edebiyatı 1</t>
  </si>
  <si>
    <t>GKS211</t>
  </si>
  <si>
    <t>Bagımlılık ve bagımlılıkla mucadele</t>
  </si>
  <si>
    <t>Eğitimde Proje Hazırlama</t>
  </si>
  <si>
    <t>MBS317</t>
  </si>
  <si>
    <t>Öğretimi Bireyselleştirme ve Uyarlama</t>
  </si>
  <si>
    <t>Dr. Öğr. Üyesi. Selime Güntaş Işık</t>
  </si>
  <si>
    <t xml:space="preserve"> Dr. Öğr. Üyesi. Selime Güntaş Işık</t>
  </si>
  <si>
    <t>Öğr. Gör. Havva Selma Çınar</t>
  </si>
  <si>
    <t>Öğrt.Gör.Cağla Akarsel</t>
  </si>
  <si>
    <t>Pazartesi</t>
  </si>
  <si>
    <t>09:00-12:00</t>
  </si>
  <si>
    <t>06:00-11:00</t>
  </si>
  <si>
    <t>15:00-17:00</t>
  </si>
  <si>
    <t>Cuma</t>
  </si>
  <si>
    <t>14:00-17:00</t>
  </si>
  <si>
    <t>14:00-16:00</t>
  </si>
  <si>
    <t>08:00-15:30</t>
  </si>
  <si>
    <t>16:00-17:00</t>
  </si>
  <si>
    <t>Dr. Öğr. Üyesi. Sonay Dericioğlu</t>
  </si>
  <si>
    <t>Öğr. Gör Elçin Nurçin.</t>
  </si>
  <si>
    <t>Salı</t>
  </si>
  <si>
    <t>Perşembe</t>
  </si>
  <si>
    <t>12:00-14:00</t>
  </si>
  <si>
    <t>Dr.Öğr. Üyesi. Sonay Dericioğlu</t>
  </si>
  <si>
    <t>12:00-15:00</t>
  </si>
  <si>
    <t>GKS317</t>
  </si>
  <si>
    <t>Turk Musikisi</t>
  </si>
  <si>
    <t>pazartesi</t>
  </si>
  <si>
    <t>15:00- 17:00</t>
  </si>
  <si>
    <t>Dr Hakan Demiröz</t>
  </si>
  <si>
    <t>Öğr. Gör. Hüseyin Alhas</t>
  </si>
  <si>
    <t>Dr Öğr. Tuba Demirkol</t>
  </si>
  <si>
    <t>Dr Öğr Üyesi Tuba Demirkol</t>
  </si>
  <si>
    <t>08:00-10:00</t>
  </si>
  <si>
    <t>Persembe</t>
  </si>
  <si>
    <t>10:00-13:00</t>
  </si>
  <si>
    <t>10:00-12:00</t>
  </si>
  <si>
    <t>Online</t>
  </si>
  <si>
    <t xml:space="preserve">Perşembe </t>
  </si>
  <si>
    <t>Prof. Dr İsmail Çakır</t>
  </si>
  <si>
    <t>08:00-11:00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</si>
</sst>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Arial"/>
    </font>
    <font>
      <sz val="12"/>
      <color theme="1"/>
      <name val="Times New Roman"/>
      <family val="1"/>
    </font>
    <font>
      <sz val="22"/>
      <color theme="1"/>
      <name val="Times New Roman"/>
      <family val="1"/>
    </font>
    <font>
      <sz val="11"/>
      <name val="Arial"/>
      <family val="2"/>
    </font>
    <font>
      <b/>
      <sz val="16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22"/>
      <color rgb="FFFF0000"/>
      <name val="Times New Roman"/>
      <family val="1"/>
    </font>
    <font>
      <sz val="8"/>
      <name val="Arial"/>
      <family val="2"/>
    </font>
    <font>
      <b/>
      <sz val="16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1"/>
      <color theme="1"/>
      <name val="Arial"/>
      <family val="2"/>
    </font>
    <font>
      <sz val="12"/>
      <name val="Times New Roman"/>
      <family val="1"/>
    </font>
    <font>
      <sz val="12"/>
      <color theme="1"/>
      <name val="Calibri"/>
      <family val="2"/>
    </font>
    <font>
      <sz val="12"/>
      <color theme="3"/>
      <name val="Times New Roman"/>
      <family val="1"/>
      <charset val="162"/>
    </font>
  </fonts>
  <fills count="13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  <fill>
      <patternFill patternType="solid">
        <fgColor rgb="FFFFC000"/>
        <bgColor rgb="FFFFC000"/>
      </patternFill>
    </fill>
    <fill>
      <patternFill patternType="solid">
        <fgColor rgb="FFE5DFEC"/>
        <bgColor rgb="FFE5DFEC"/>
      </patternFill>
    </fill>
    <fill>
      <patternFill patternType="solid">
        <fgColor rgb="FFC4BD97"/>
        <bgColor rgb="FFC4BD97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left" wrapText="1"/>
    </xf>
    <xf numFmtId="0" fontId="7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1" fillId="0" borderId="1" xfId="0" applyFont="1" applyBorder="1"/>
    <xf numFmtId="0" fontId="1" fillId="0" borderId="26" xfId="0" applyFont="1" applyBorder="1" applyAlignment="1">
      <alignment horizontal="center"/>
    </xf>
    <xf numFmtId="0" fontId="1" fillId="0" borderId="0" xfId="0" applyFont="1"/>
    <xf numFmtId="0" fontId="7" fillId="0" borderId="25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20" fontId="1" fillId="0" borderId="1" xfId="0" applyNumberFormat="1" applyFont="1" applyBorder="1"/>
    <xf numFmtId="0" fontId="7" fillId="0" borderId="30" xfId="0" applyFont="1" applyBorder="1" applyAlignment="1">
      <alignment horizontal="center"/>
    </xf>
    <xf numFmtId="0" fontId="1" fillId="0" borderId="30" xfId="0" applyFont="1" applyBorder="1"/>
    <xf numFmtId="0" fontId="1" fillId="0" borderId="31" xfId="0" applyFont="1" applyBorder="1"/>
    <xf numFmtId="0" fontId="6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7" fillId="6" borderId="1" xfId="0" applyFont="1" applyFill="1" applyBorder="1" applyAlignment="1">
      <alignment wrapText="1"/>
    </xf>
    <xf numFmtId="0" fontId="1" fillId="6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20" fontId="1" fillId="0" borderId="1" xfId="0" applyNumberFormat="1" applyFont="1" applyBorder="1" applyAlignment="1">
      <alignment wrapText="1"/>
    </xf>
    <xf numFmtId="0" fontId="7" fillId="6" borderId="25" xfId="0" applyFont="1" applyFill="1" applyBorder="1" applyAlignment="1">
      <alignment horizontal="left" wrapText="1"/>
    </xf>
    <xf numFmtId="0" fontId="7" fillId="6" borderId="1" xfId="0" applyFont="1" applyFill="1" applyBorder="1" applyAlignment="1">
      <alignment horizontal="left" wrapText="1"/>
    </xf>
    <xf numFmtId="0" fontId="1" fillId="6" borderId="1" xfId="0" applyFont="1" applyFill="1" applyBorder="1" applyAlignment="1">
      <alignment horizontal="center" wrapText="1"/>
    </xf>
    <xf numFmtId="0" fontId="7" fillId="6" borderId="1" xfId="0" applyFont="1" applyFill="1" applyBorder="1" applyAlignment="1">
      <alignment horizontal="center" wrapText="1"/>
    </xf>
    <xf numFmtId="0" fontId="1" fillId="6" borderId="1" xfId="0" applyFont="1" applyFill="1" applyBorder="1"/>
    <xf numFmtId="0" fontId="1" fillId="6" borderId="26" xfId="0" applyFont="1" applyFill="1" applyBorder="1" applyAlignment="1">
      <alignment horizontal="center"/>
    </xf>
    <xf numFmtId="0" fontId="1" fillId="6" borderId="0" xfId="0" applyFont="1" applyFill="1"/>
    <xf numFmtId="0" fontId="0" fillId="6" borderId="0" xfId="0" applyFill="1"/>
    <xf numFmtId="0" fontId="1" fillId="6" borderId="1" xfId="0" applyFont="1" applyFill="1" applyBorder="1" applyAlignment="1">
      <alignment wrapText="1"/>
    </xf>
    <xf numFmtId="20" fontId="1" fillId="6" borderId="1" xfId="0" applyNumberFormat="1" applyFont="1" applyFill="1" applyBorder="1"/>
    <xf numFmtId="0" fontId="1" fillId="6" borderId="1" xfId="0" applyFont="1" applyFill="1" applyBorder="1" applyAlignment="1">
      <alignment horizontal="left"/>
    </xf>
    <xf numFmtId="0" fontId="1" fillId="7" borderId="0" xfId="0" applyFont="1" applyFill="1"/>
    <xf numFmtId="0" fontId="0" fillId="7" borderId="0" xfId="0" applyFill="1"/>
    <xf numFmtId="0" fontId="1" fillId="6" borderId="15" xfId="0" applyFont="1" applyFill="1" applyBorder="1"/>
    <xf numFmtId="0" fontId="1" fillId="6" borderId="23" xfId="0" applyFont="1" applyFill="1" applyBorder="1"/>
    <xf numFmtId="0" fontId="13" fillId="0" borderId="0" xfId="0" applyFont="1"/>
    <xf numFmtId="0" fontId="1" fillId="6" borderId="25" xfId="0" applyFont="1" applyFill="1" applyBorder="1" applyAlignment="1">
      <alignment horizontal="left" wrapText="1"/>
    </xf>
    <xf numFmtId="0" fontId="7" fillId="8" borderId="1" xfId="0" applyFont="1" applyFill="1" applyBorder="1" applyAlignment="1">
      <alignment horizontal="left" wrapText="1"/>
    </xf>
    <xf numFmtId="0" fontId="1" fillId="8" borderId="25" xfId="0" applyFont="1" applyFill="1" applyBorder="1" applyAlignment="1">
      <alignment horizontal="left" wrapText="1"/>
    </xf>
    <xf numFmtId="0" fontId="7" fillId="8" borderId="1" xfId="0" applyFont="1" applyFill="1" applyBorder="1" applyAlignment="1">
      <alignment wrapText="1"/>
    </xf>
    <xf numFmtId="0" fontId="1" fillId="8" borderId="1" xfId="0" applyFont="1" applyFill="1" applyBorder="1" applyAlignment="1">
      <alignment horizontal="left" wrapText="1"/>
    </xf>
    <xf numFmtId="0" fontId="7" fillId="8" borderId="1" xfId="0" applyFont="1" applyFill="1" applyBorder="1" applyAlignment="1">
      <alignment horizontal="center" wrapText="1"/>
    </xf>
    <xf numFmtId="0" fontId="1" fillId="8" borderId="1" xfId="0" applyFont="1" applyFill="1" applyBorder="1"/>
    <xf numFmtId="0" fontId="1" fillId="8" borderId="1" xfId="0" applyFont="1" applyFill="1" applyBorder="1" applyAlignment="1">
      <alignment wrapText="1"/>
    </xf>
    <xf numFmtId="0" fontId="1" fillId="8" borderId="1" xfId="0" applyFont="1" applyFill="1" applyBorder="1" applyAlignment="1">
      <alignment horizontal="center" wrapText="1"/>
    </xf>
    <xf numFmtId="0" fontId="11" fillId="6" borderId="1" xfId="0" applyFont="1" applyFill="1" applyBorder="1" applyAlignment="1">
      <alignment wrapText="1"/>
    </xf>
    <xf numFmtId="0" fontId="1" fillId="8" borderId="1" xfId="0" applyFont="1" applyFill="1" applyBorder="1" applyAlignment="1">
      <alignment horizontal="center"/>
    </xf>
    <xf numFmtId="0" fontId="14" fillId="8" borderId="1" xfId="0" applyFont="1" applyFill="1" applyBorder="1" applyAlignment="1">
      <alignment horizontal="left" wrapText="1"/>
    </xf>
    <xf numFmtId="0" fontId="7" fillId="8" borderId="25" xfId="0" applyFont="1" applyFill="1" applyBorder="1" applyAlignment="1">
      <alignment horizontal="left" wrapText="1"/>
    </xf>
    <xf numFmtId="0" fontId="1" fillId="8" borderId="1" xfId="0" applyFont="1" applyFill="1" applyBorder="1" applyAlignment="1">
      <alignment horizontal="left"/>
    </xf>
    <xf numFmtId="0" fontId="12" fillId="6" borderId="1" xfId="0" applyFont="1" applyFill="1" applyBorder="1" applyAlignment="1">
      <alignment horizontal="left"/>
    </xf>
    <xf numFmtId="0" fontId="12" fillId="6" borderId="25" xfId="0" applyFont="1" applyFill="1" applyBorder="1" applyAlignment="1">
      <alignment horizontal="left" wrapText="1"/>
    </xf>
    <xf numFmtId="20" fontId="1" fillId="8" borderId="1" xfId="0" applyNumberFormat="1" applyFont="1" applyFill="1" applyBorder="1"/>
    <xf numFmtId="0" fontId="12" fillId="6" borderId="1" xfId="0" applyFont="1" applyFill="1" applyBorder="1" applyAlignment="1">
      <alignment wrapText="1"/>
    </xf>
    <xf numFmtId="0" fontId="1" fillId="8" borderId="26" xfId="0" applyFont="1" applyFill="1" applyBorder="1" applyAlignment="1">
      <alignment horizontal="center"/>
    </xf>
    <xf numFmtId="20" fontId="1" fillId="8" borderId="1" xfId="0" applyNumberFormat="1" applyFont="1" applyFill="1" applyBorder="1" applyAlignment="1">
      <alignment horizontal="left" wrapText="1"/>
    </xf>
    <xf numFmtId="20" fontId="1" fillId="6" borderId="1" xfId="0" applyNumberFormat="1" applyFont="1" applyFill="1" applyBorder="1" applyAlignment="1">
      <alignment horizontal="left" wrapText="1"/>
    </xf>
    <xf numFmtId="0" fontId="7" fillId="9" borderId="25" xfId="0" applyFont="1" applyFill="1" applyBorder="1" applyAlignment="1">
      <alignment horizontal="left" wrapText="1"/>
    </xf>
    <xf numFmtId="0" fontId="1" fillId="9" borderId="1" xfId="0" applyFont="1" applyFill="1" applyBorder="1" applyAlignment="1">
      <alignment wrapText="1"/>
    </xf>
    <xf numFmtId="0" fontId="1" fillId="9" borderId="1" xfId="0" applyFont="1" applyFill="1" applyBorder="1" applyAlignment="1">
      <alignment horizontal="left" wrapText="1"/>
    </xf>
    <xf numFmtId="0" fontId="7" fillId="9" borderId="1" xfId="0" applyFont="1" applyFill="1" applyBorder="1" applyAlignment="1">
      <alignment horizontal="left" wrapText="1"/>
    </xf>
    <xf numFmtId="0" fontId="1" fillId="9" borderId="1" xfId="0" applyFont="1" applyFill="1" applyBorder="1" applyAlignment="1">
      <alignment horizontal="center" wrapText="1"/>
    </xf>
    <xf numFmtId="0" fontId="7" fillId="9" borderId="1" xfId="0" applyFont="1" applyFill="1" applyBorder="1" applyAlignment="1">
      <alignment horizontal="center" wrapText="1"/>
    </xf>
    <xf numFmtId="0" fontId="7" fillId="9" borderId="2" xfId="0" applyFont="1" applyFill="1" applyBorder="1" applyAlignment="1">
      <alignment horizontal="center" wrapText="1"/>
    </xf>
    <xf numFmtId="0" fontId="1" fillId="9" borderId="26" xfId="0" applyFont="1" applyFill="1" applyBorder="1" applyAlignment="1">
      <alignment horizontal="center"/>
    </xf>
    <xf numFmtId="0" fontId="1" fillId="9" borderId="1" xfId="0" applyFont="1" applyFill="1" applyBorder="1"/>
    <xf numFmtId="0" fontId="15" fillId="9" borderId="32" xfId="0" applyFont="1" applyFill="1" applyBorder="1"/>
    <xf numFmtId="20" fontId="15" fillId="9" borderId="0" xfId="0" applyNumberFormat="1" applyFont="1" applyFill="1"/>
    <xf numFmtId="0" fontId="7" fillId="10" borderId="1" xfId="0" applyFont="1" applyFill="1" applyBorder="1" applyAlignment="1">
      <alignment wrapText="1"/>
    </xf>
    <xf numFmtId="0" fontId="1" fillId="10" borderId="1" xfId="0" applyFont="1" applyFill="1" applyBorder="1" applyAlignment="1">
      <alignment horizontal="left" wrapText="1"/>
    </xf>
    <xf numFmtId="0" fontId="1" fillId="10" borderId="1" xfId="0" applyFont="1" applyFill="1" applyBorder="1" applyAlignment="1">
      <alignment horizontal="center" wrapText="1"/>
    </xf>
    <xf numFmtId="0" fontId="7" fillId="10" borderId="1" xfId="0" applyFont="1" applyFill="1" applyBorder="1" applyAlignment="1">
      <alignment horizontal="center" wrapText="1"/>
    </xf>
    <xf numFmtId="0" fontId="1" fillId="10" borderId="1" xfId="0" applyFont="1" applyFill="1" applyBorder="1"/>
    <xf numFmtId="0" fontId="1" fillId="10" borderId="26" xfId="0" applyFont="1" applyFill="1" applyBorder="1" applyAlignment="1">
      <alignment horizontal="center"/>
    </xf>
    <xf numFmtId="0" fontId="7" fillId="10" borderId="25" xfId="0" applyFont="1" applyFill="1" applyBorder="1" applyAlignment="1">
      <alignment horizontal="left" wrapText="1"/>
    </xf>
    <xf numFmtId="0" fontId="7" fillId="10" borderId="1" xfId="0" applyFont="1" applyFill="1" applyBorder="1" applyAlignment="1">
      <alignment horizontal="left" wrapText="1"/>
    </xf>
    <xf numFmtId="0" fontId="7" fillId="11" borderId="25" xfId="0" applyFont="1" applyFill="1" applyBorder="1" applyAlignment="1">
      <alignment horizontal="left" wrapText="1"/>
    </xf>
    <xf numFmtId="0" fontId="7" fillId="11" borderId="1" xfId="0" applyFont="1" applyFill="1" applyBorder="1" applyAlignment="1">
      <alignment wrapText="1"/>
    </xf>
    <xf numFmtId="0" fontId="1" fillId="11" borderId="1" xfId="0" applyFont="1" applyFill="1" applyBorder="1" applyAlignment="1">
      <alignment horizontal="left" wrapText="1"/>
    </xf>
    <xf numFmtId="0" fontId="7" fillId="11" borderId="1" xfId="0" applyFont="1" applyFill="1" applyBorder="1" applyAlignment="1">
      <alignment horizontal="left" wrapText="1"/>
    </xf>
    <xf numFmtId="0" fontId="1" fillId="11" borderId="1" xfId="0" applyFont="1" applyFill="1" applyBorder="1" applyAlignment="1">
      <alignment horizontal="center" wrapText="1"/>
    </xf>
    <xf numFmtId="0" fontId="7" fillId="11" borderId="1" xfId="0" applyFont="1" applyFill="1" applyBorder="1" applyAlignment="1">
      <alignment horizontal="center" wrapText="1"/>
    </xf>
    <xf numFmtId="0" fontId="1" fillId="11" borderId="1" xfId="0" applyFont="1" applyFill="1" applyBorder="1"/>
    <xf numFmtId="0" fontId="1" fillId="11" borderId="26" xfId="0" applyFont="1" applyFill="1" applyBorder="1" applyAlignment="1">
      <alignment horizontal="center"/>
    </xf>
    <xf numFmtId="0" fontId="7" fillId="12" borderId="25" xfId="0" applyFont="1" applyFill="1" applyBorder="1" applyAlignment="1">
      <alignment horizontal="left" wrapText="1"/>
    </xf>
    <xf numFmtId="0" fontId="7" fillId="12" borderId="1" xfId="0" applyFont="1" applyFill="1" applyBorder="1" applyAlignment="1">
      <alignment wrapText="1"/>
    </xf>
    <xf numFmtId="0" fontId="1" fillId="12" borderId="1" xfId="0" applyFont="1" applyFill="1" applyBorder="1" applyAlignment="1">
      <alignment horizontal="left" wrapText="1"/>
    </xf>
    <xf numFmtId="0" fontId="7" fillId="12" borderId="1" xfId="0" applyFont="1" applyFill="1" applyBorder="1" applyAlignment="1">
      <alignment horizontal="left" wrapText="1"/>
    </xf>
    <xf numFmtId="0" fontId="1" fillId="12" borderId="1" xfId="0" applyFont="1" applyFill="1" applyBorder="1" applyAlignment="1">
      <alignment horizontal="center"/>
    </xf>
    <xf numFmtId="0" fontId="7" fillId="12" borderId="1" xfId="0" applyFont="1" applyFill="1" applyBorder="1" applyAlignment="1">
      <alignment horizontal="center" wrapText="1"/>
    </xf>
    <xf numFmtId="0" fontId="1" fillId="12" borderId="1" xfId="0" applyFont="1" applyFill="1" applyBorder="1"/>
    <xf numFmtId="20" fontId="1" fillId="12" borderId="1" xfId="0" applyNumberFormat="1" applyFont="1" applyFill="1" applyBorder="1"/>
    <xf numFmtId="0" fontId="1" fillId="12" borderId="26" xfId="0" applyFont="1" applyFill="1" applyBorder="1" applyAlignment="1">
      <alignment horizontal="center"/>
    </xf>
    <xf numFmtId="0" fontId="1" fillId="12" borderId="25" xfId="0" applyFont="1" applyFill="1" applyBorder="1" applyAlignment="1">
      <alignment horizontal="left" wrapText="1"/>
    </xf>
    <xf numFmtId="0" fontId="11" fillId="12" borderId="25" xfId="0" applyFont="1" applyFill="1" applyBorder="1" applyAlignment="1">
      <alignment horizontal="left" wrapText="1"/>
    </xf>
    <xf numFmtId="0" fontId="1" fillId="12" borderId="1" xfId="0" applyFont="1" applyFill="1" applyBorder="1" applyAlignment="1">
      <alignment horizontal="center" wrapText="1"/>
    </xf>
    <xf numFmtId="16" fontId="1" fillId="12" borderId="1" xfId="0" applyNumberFormat="1" applyFont="1" applyFill="1" applyBorder="1"/>
    <xf numFmtId="0" fontId="2" fillId="0" borderId="2" xfId="0" applyFont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1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 wrapText="1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0" fillId="0" borderId="0" xfId="0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5" fillId="0" borderId="15" xfId="0" applyFont="1" applyBorder="1" applyAlignment="1">
      <alignment horizontal="center" vertical="center" wrapText="1"/>
    </xf>
    <xf numFmtId="0" fontId="3" fillId="0" borderId="19" xfId="0" applyFont="1" applyBorder="1"/>
    <xf numFmtId="0" fontId="3" fillId="0" borderId="23" xfId="0" applyFont="1" applyBorder="1"/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3" fillId="0" borderId="20" xfId="0" applyFont="1" applyBorder="1"/>
    <xf numFmtId="0" fontId="3" fillId="0" borderId="24" xfId="0" applyFont="1" applyBorder="1"/>
    <xf numFmtId="0" fontId="5" fillId="0" borderId="13" xfId="0" applyFont="1" applyBorder="1" applyAlignment="1">
      <alignment horizontal="center" vertical="center" wrapText="1"/>
    </xf>
    <xf numFmtId="0" fontId="3" fillId="0" borderId="17" xfId="0" applyFont="1" applyBorder="1"/>
    <xf numFmtId="0" fontId="3" fillId="0" borderId="22" xfId="0" applyFont="1" applyBorder="1"/>
    <xf numFmtId="0" fontId="5" fillId="0" borderId="5" xfId="0" applyFont="1" applyBorder="1" applyAlignment="1">
      <alignment horizontal="center" vertical="center" wrapText="1"/>
    </xf>
    <xf numFmtId="0" fontId="3" fillId="0" borderId="14" xfId="0" applyFont="1" applyBorder="1"/>
    <xf numFmtId="0" fontId="3" fillId="0" borderId="18" xfId="0" applyFont="1" applyBorder="1"/>
    <xf numFmtId="0" fontId="3" fillId="0" borderId="21" xfId="0" applyFont="1" applyBorder="1"/>
    <xf numFmtId="0" fontId="6" fillId="4" borderId="15" xfId="0" applyFont="1" applyFill="1" applyBorder="1" applyAlignment="1">
      <alignment horizontal="center"/>
    </xf>
    <xf numFmtId="0" fontId="7" fillId="0" borderId="27" xfId="0" applyFont="1" applyBorder="1" applyAlignment="1">
      <alignment horizontal="right"/>
    </xf>
    <xf numFmtId="0" fontId="3" fillId="0" borderId="28" xfId="0" applyFont="1" applyBorder="1"/>
    <xf numFmtId="0" fontId="3" fillId="0" borderId="29" xfId="0" applyFont="1" applyBorder="1"/>
    <xf numFmtId="0" fontId="6" fillId="0" borderId="0" xfId="0" applyFont="1" applyAlignment="1">
      <alignment horizont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left" wrapText="1"/>
    </xf>
    <xf numFmtId="0" fontId="6" fillId="4" borderId="5" xfId="0" applyFont="1" applyFill="1" applyBorder="1" applyAlignment="1">
      <alignment horizontal="center" wrapText="1"/>
    </xf>
    <xf numFmtId="0" fontId="6" fillId="4" borderId="15" xfId="0" applyFont="1" applyFill="1" applyBorder="1" applyAlignment="1">
      <alignment horizont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 wrapText="1"/>
    </xf>
    <xf numFmtId="0" fontId="11" fillId="11" borderId="25" xfId="0" applyFont="1" applyFill="1" applyBorder="1" applyAlignment="1">
      <alignment horizontal="left" wrapText="1"/>
    </xf>
    <xf numFmtId="0" fontId="16" fillId="6" borderId="25" xfId="0" applyFont="1" applyFill="1" applyBorder="1" applyAlignment="1">
      <alignment horizontal="left" wrapText="1"/>
    </xf>
    <xf numFmtId="0" fontId="16" fillId="6" borderId="1" xfId="0" applyFont="1" applyFill="1" applyBorder="1" applyAlignment="1">
      <alignment wrapText="1"/>
    </xf>
    <xf numFmtId="0" fontId="16" fillId="6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0</xdr:row>
      <xdr:rowOff>57150</xdr:rowOff>
    </xdr:from>
    <xdr:ext cx="552450" cy="609600"/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0</xdr:row>
      <xdr:rowOff>57150</xdr:rowOff>
    </xdr:from>
    <xdr:ext cx="552450" cy="609600"/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85725</xdr:colOff>
      <xdr:row>0</xdr:row>
      <xdr:rowOff>57150</xdr:rowOff>
    </xdr:from>
    <xdr:ext cx="552450" cy="609600"/>
    <xdr:pic>
      <xdr:nvPicPr>
        <xdr:cNvPr id="3" name="image1.pn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0</xdr:row>
      <xdr:rowOff>57150</xdr:rowOff>
    </xdr:from>
    <xdr:ext cx="552450" cy="609600"/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85725</xdr:colOff>
      <xdr:row>0</xdr:row>
      <xdr:rowOff>57150</xdr:rowOff>
    </xdr:from>
    <xdr:ext cx="552450" cy="609600"/>
    <xdr:pic>
      <xdr:nvPicPr>
        <xdr:cNvPr id="3" name="image1.png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85725</xdr:colOff>
      <xdr:row>0</xdr:row>
      <xdr:rowOff>57150</xdr:rowOff>
    </xdr:from>
    <xdr:ext cx="552450" cy="609600"/>
    <xdr:pic>
      <xdr:nvPicPr>
        <xdr:cNvPr id="4" name="image1.png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0</xdr:row>
      <xdr:rowOff>57150</xdr:rowOff>
    </xdr:from>
    <xdr:ext cx="552450" cy="609600"/>
    <xdr:pic>
      <xdr:nvPicPr>
        <xdr:cNvPr id="2" name="image1.png">
          <a:extLst>
            <a:ext uri="{FF2B5EF4-FFF2-40B4-BE49-F238E27FC236}">
              <a16:creationId xmlns="" xmlns:a16="http://schemas.microsoft.com/office/drawing/2014/main" id="{EAF4F217-3968-D84C-87CD-0150390A20F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" y="57150"/>
          <a:ext cx="552450" cy="6096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85725</xdr:colOff>
      <xdr:row>0</xdr:row>
      <xdr:rowOff>57150</xdr:rowOff>
    </xdr:from>
    <xdr:ext cx="552450" cy="609600"/>
    <xdr:pic>
      <xdr:nvPicPr>
        <xdr:cNvPr id="3" name="image1.png">
          <a:extLst>
            <a:ext uri="{FF2B5EF4-FFF2-40B4-BE49-F238E27FC236}">
              <a16:creationId xmlns="" xmlns:a16="http://schemas.microsoft.com/office/drawing/2014/main" id="{811E049A-04E5-CC42-A3A6-60152F783D9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" y="57150"/>
          <a:ext cx="552450" cy="6096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85725</xdr:colOff>
      <xdr:row>0</xdr:row>
      <xdr:rowOff>57150</xdr:rowOff>
    </xdr:from>
    <xdr:ext cx="552450" cy="609600"/>
    <xdr:pic>
      <xdr:nvPicPr>
        <xdr:cNvPr id="4" name="image1.png">
          <a:extLst>
            <a:ext uri="{FF2B5EF4-FFF2-40B4-BE49-F238E27FC236}">
              <a16:creationId xmlns="" xmlns:a16="http://schemas.microsoft.com/office/drawing/2014/main" id="{BB2A5690-B63F-9E43-80DA-94A4F2AD502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" y="57150"/>
          <a:ext cx="552450" cy="6096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2A1C7"/>
    <pageSetUpPr fitToPage="1"/>
  </sheetPr>
  <dimension ref="A1:Z1000"/>
  <sheetViews>
    <sheetView topLeftCell="A10" zoomScale="90" zoomScaleNormal="90" workbookViewId="0">
      <selection activeCell="H13" sqref="H13"/>
    </sheetView>
  </sheetViews>
  <sheetFormatPr defaultColWidth="12.625" defaultRowHeight="15" customHeight="1" x14ac:dyDescent="0.2"/>
  <cols>
    <col min="1" max="1" width="9" customWidth="1"/>
    <col min="2" max="2" width="34" customWidth="1"/>
    <col min="3" max="3" width="28.375" customWidth="1"/>
    <col min="4" max="4" width="32.125" customWidth="1"/>
    <col min="5" max="5" width="11.375" customWidth="1"/>
    <col min="6" max="6" width="5.875" customWidth="1"/>
    <col min="7" max="7" width="7.125" customWidth="1"/>
    <col min="8" max="8" width="8.125" customWidth="1"/>
    <col min="9" max="9" width="13.5" customWidth="1"/>
    <col min="10" max="10" width="9.375" customWidth="1"/>
    <col min="11" max="11" width="13.625" customWidth="1"/>
    <col min="12" max="12" width="9.125" customWidth="1"/>
    <col min="13" max="26" width="7.5" customWidth="1"/>
  </cols>
  <sheetData>
    <row r="1" spans="1:26" ht="54" customHeight="1" x14ac:dyDescent="0.2">
      <c r="A1" s="1"/>
      <c r="B1" s="108" t="s">
        <v>0</v>
      </c>
      <c r="C1" s="109"/>
      <c r="D1" s="109"/>
      <c r="E1" s="109"/>
      <c r="F1" s="109"/>
      <c r="G1" s="109"/>
      <c r="H1" s="109"/>
      <c r="I1" s="109"/>
      <c r="J1" s="109"/>
      <c r="K1" s="109"/>
      <c r="L1" s="110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45" customHeight="1" x14ac:dyDescent="0.2">
      <c r="A2" s="111" t="s">
        <v>92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10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.75" customHeight="1" x14ac:dyDescent="0.2">
      <c r="A3" s="112" t="s">
        <v>1</v>
      </c>
      <c r="B3" s="109"/>
      <c r="C3" s="109"/>
      <c r="D3" s="109"/>
      <c r="E3" s="109"/>
      <c r="F3" s="109"/>
      <c r="G3" s="109"/>
      <c r="H3" s="109"/>
      <c r="I3" s="110"/>
      <c r="J3" s="113" t="s">
        <v>2</v>
      </c>
      <c r="K3" s="114"/>
      <c r="L3" s="115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.75" customHeight="1" x14ac:dyDescent="0.2">
      <c r="A4" s="112" t="s">
        <v>3</v>
      </c>
      <c r="B4" s="109"/>
      <c r="C4" s="109"/>
      <c r="D4" s="109"/>
      <c r="E4" s="109"/>
      <c r="F4" s="109"/>
      <c r="G4" s="109"/>
      <c r="H4" s="109"/>
      <c r="I4" s="110"/>
      <c r="J4" s="116"/>
      <c r="K4" s="117"/>
      <c r="L4" s="118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8.75" customHeight="1" x14ac:dyDescent="0.2">
      <c r="A5" s="112" t="s">
        <v>4</v>
      </c>
      <c r="B5" s="109"/>
      <c r="C5" s="109"/>
      <c r="D5" s="109"/>
      <c r="E5" s="109"/>
      <c r="F5" s="109"/>
      <c r="G5" s="109"/>
      <c r="H5" s="109"/>
      <c r="I5" s="110"/>
      <c r="J5" s="116"/>
      <c r="K5" s="117"/>
      <c r="L5" s="118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8.75" customHeight="1" x14ac:dyDescent="0.2">
      <c r="A6" s="112" t="s">
        <v>5</v>
      </c>
      <c r="B6" s="109"/>
      <c r="C6" s="109"/>
      <c r="D6" s="109"/>
      <c r="E6" s="109"/>
      <c r="F6" s="109"/>
      <c r="G6" s="109"/>
      <c r="H6" s="109"/>
      <c r="I6" s="110"/>
      <c r="J6" s="116"/>
      <c r="K6" s="117"/>
      <c r="L6" s="118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8.75" customHeight="1" x14ac:dyDescent="0.2">
      <c r="A7" s="112" t="s">
        <v>6</v>
      </c>
      <c r="B7" s="109"/>
      <c r="C7" s="109"/>
      <c r="D7" s="109"/>
      <c r="E7" s="109"/>
      <c r="F7" s="109"/>
      <c r="G7" s="109"/>
      <c r="H7" s="109"/>
      <c r="I7" s="110"/>
      <c r="J7" s="116"/>
      <c r="K7" s="117"/>
      <c r="L7" s="118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8.75" customHeight="1" x14ac:dyDescent="0.2">
      <c r="A8" s="112" t="s">
        <v>7</v>
      </c>
      <c r="B8" s="109"/>
      <c r="C8" s="109"/>
      <c r="D8" s="109"/>
      <c r="E8" s="109"/>
      <c r="F8" s="109"/>
      <c r="G8" s="109"/>
      <c r="H8" s="109"/>
      <c r="I8" s="110"/>
      <c r="J8" s="119"/>
      <c r="K8" s="120"/>
      <c r="L8" s="121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" customHeight="1" x14ac:dyDescent="0.2">
      <c r="A9" s="129" t="s">
        <v>8</v>
      </c>
      <c r="B9" s="132" t="s">
        <v>9</v>
      </c>
      <c r="C9" s="133"/>
      <c r="D9" s="122" t="s">
        <v>10</v>
      </c>
      <c r="E9" s="122" t="s">
        <v>11</v>
      </c>
      <c r="F9" s="132" t="s">
        <v>12</v>
      </c>
      <c r="G9" s="133"/>
      <c r="H9" s="122" t="s">
        <v>13</v>
      </c>
      <c r="I9" s="122" t="s">
        <v>14</v>
      </c>
      <c r="J9" s="125" t="s">
        <v>15</v>
      </c>
      <c r="K9" s="125" t="s">
        <v>16</v>
      </c>
      <c r="L9" s="126" t="s">
        <v>17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x14ac:dyDescent="0.2">
      <c r="A10" s="130"/>
      <c r="B10" s="116"/>
      <c r="C10" s="134"/>
      <c r="D10" s="123"/>
      <c r="E10" s="123"/>
      <c r="F10" s="116"/>
      <c r="G10" s="134"/>
      <c r="H10" s="123"/>
      <c r="I10" s="123"/>
      <c r="J10" s="123"/>
      <c r="K10" s="123"/>
      <c r="L10" s="127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 x14ac:dyDescent="0.2">
      <c r="A11" s="130"/>
      <c r="B11" s="119"/>
      <c r="C11" s="135"/>
      <c r="D11" s="123"/>
      <c r="E11" s="123"/>
      <c r="F11" s="116"/>
      <c r="G11" s="134"/>
      <c r="H11" s="123"/>
      <c r="I11" s="123"/>
      <c r="J11" s="123"/>
      <c r="K11" s="123"/>
      <c r="L11" s="127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x14ac:dyDescent="0.2">
      <c r="A12" s="131"/>
      <c r="B12" s="28" t="s">
        <v>18</v>
      </c>
      <c r="C12" s="29" t="s">
        <v>19</v>
      </c>
      <c r="D12" s="124"/>
      <c r="E12" s="124"/>
      <c r="F12" s="119"/>
      <c r="G12" s="135"/>
      <c r="H12" s="124"/>
      <c r="I12" s="124"/>
      <c r="J12" s="124"/>
      <c r="K12" s="124"/>
      <c r="L12" s="128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30" customHeight="1" x14ac:dyDescent="0.25">
      <c r="A13" s="47" t="s">
        <v>20</v>
      </c>
      <c r="B13" s="26" t="s">
        <v>21</v>
      </c>
      <c r="C13" s="27" t="s">
        <v>22</v>
      </c>
      <c r="D13" s="32" t="s">
        <v>140</v>
      </c>
      <c r="E13" s="33" t="s">
        <v>23</v>
      </c>
      <c r="F13" s="34">
        <v>2</v>
      </c>
      <c r="G13" s="34">
        <v>0</v>
      </c>
      <c r="H13" s="34">
        <v>3</v>
      </c>
      <c r="I13" s="34"/>
      <c r="J13" s="35" t="s">
        <v>115</v>
      </c>
      <c r="K13" s="35" t="s">
        <v>122</v>
      </c>
      <c r="L13" s="36">
        <v>216</v>
      </c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s="43" customFormat="1" ht="30" customHeight="1" x14ac:dyDescent="0.25">
      <c r="A14" s="47" t="s">
        <v>24</v>
      </c>
      <c r="B14" s="39" t="s">
        <v>116</v>
      </c>
      <c r="C14" s="27" t="s">
        <v>25</v>
      </c>
      <c r="D14" s="32" t="s">
        <v>129</v>
      </c>
      <c r="E14" s="33" t="s">
        <v>23</v>
      </c>
      <c r="F14" s="33">
        <v>2</v>
      </c>
      <c r="G14" s="34">
        <v>0</v>
      </c>
      <c r="H14" s="33">
        <v>3</v>
      </c>
      <c r="I14" s="33"/>
      <c r="J14" s="35" t="s">
        <v>156</v>
      </c>
      <c r="K14" s="35" t="s">
        <v>146</v>
      </c>
      <c r="L14" s="36">
        <v>315</v>
      </c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</row>
    <row r="15" spans="1:26" s="38" customFormat="1" ht="30" customHeight="1" x14ac:dyDescent="0.25">
      <c r="A15" s="31" t="s">
        <v>26</v>
      </c>
      <c r="B15" s="39" t="s">
        <v>128</v>
      </c>
      <c r="C15" s="41" t="s">
        <v>27</v>
      </c>
      <c r="D15" s="32" t="s">
        <v>123</v>
      </c>
      <c r="E15" s="33" t="s">
        <v>23</v>
      </c>
      <c r="F15" s="34">
        <v>2</v>
      </c>
      <c r="G15" s="34">
        <v>0</v>
      </c>
      <c r="H15" s="34">
        <v>3</v>
      </c>
      <c r="I15" s="34"/>
      <c r="J15" s="44" t="s">
        <v>156</v>
      </c>
      <c r="K15" s="40" t="s">
        <v>147</v>
      </c>
      <c r="L15" s="36">
        <v>216</v>
      </c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 spans="1:26" s="38" customFormat="1" ht="30" customHeight="1" x14ac:dyDescent="0.25">
      <c r="A16" s="68" t="s">
        <v>28</v>
      </c>
      <c r="B16" s="69" t="s">
        <v>127</v>
      </c>
      <c r="C16" s="70" t="s">
        <v>29</v>
      </c>
      <c r="D16" s="71"/>
      <c r="E16" s="72" t="s">
        <v>23</v>
      </c>
      <c r="F16" s="73">
        <v>2</v>
      </c>
      <c r="G16" s="73">
        <v>0</v>
      </c>
      <c r="H16" s="73">
        <v>3</v>
      </c>
      <c r="I16" s="74"/>
      <c r="J16" s="77" t="s">
        <v>155</v>
      </c>
      <c r="K16" s="78" t="s">
        <v>147</v>
      </c>
      <c r="L16" s="75">
        <v>221</v>
      </c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 spans="1:26" s="38" customFormat="1" ht="30" customHeight="1" x14ac:dyDescent="0.25">
      <c r="A17" s="31" t="s">
        <v>30</v>
      </c>
      <c r="B17" s="39" t="s">
        <v>126</v>
      </c>
      <c r="C17" s="27" t="s">
        <v>31</v>
      </c>
      <c r="D17" s="32" t="s">
        <v>142</v>
      </c>
      <c r="E17" s="33" t="s">
        <v>23</v>
      </c>
      <c r="F17" s="34">
        <v>3</v>
      </c>
      <c r="G17" s="34">
        <v>0</v>
      </c>
      <c r="H17" s="34">
        <v>5</v>
      </c>
      <c r="I17" s="34"/>
      <c r="J17" s="45" t="s">
        <v>148</v>
      </c>
      <c r="K17" s="40" t="s">
        <v>149</v>
      </c>
      <c r="L17" s="36">
        <v>311</v>
      </c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</row>
    <row r="18" spans="1:26" s="38" customFormat="1" ht="30" customHeight="1" x14ac:dyDescent="0.25">
      <c r="A18" s="31" t="s">
        <v>32</v>
      </c>
      <c r="B18" s="26" t="s">
        <v>125</v>
      </c>
      <c r="C18" s="27" t="s">
        <v>33</v>
      </c>
      <c r="D18" s="32" t="s">
        <v>124</v>
      </c>
      <c r="E18" s="33" t="s">
        <v>23</v>
      </c>
      <c r="F18" s="34">
        <v>3</v>
      </c>
      <c r="G18" s="34">
        <v>0</v>
      </c>
      <c r="H18" s="34">
        <v>5</v>
      </c>
      <c r="I18" s="34"/>
      <c r="J18" s="35" t="s">
        <v>144</v>
      </c>
      <c r="K18" s="40" t="s">
        <v>145</v>
      </c>
      <c r="L18" s="36">
        <v>2165</v>
      </c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</row>
    <row r="19" spans="1:26" ht="30" customHeight="1" x14ac:dyDescent="0.25">
      <c r="A19" s="14" t="s">
        <v>34</v>
      </c>
      <c r="B19" s="6" t="s">
        <v>35</v>
      </c>
      <c r="C19" s="7" t="s">
        <v>36</v>
      </c>
      <c r="D19" s="8" t="s">
        <v>119</v>
      </c>
      <c r="E19" s="9" t="s">
        <v>23</v>
      </c>
      <c r="F19" s="10">
        <v>2</v>
      </c>
      <c r="G19" s="10">
        <v>0</v>
      </c>
      <c r="H19" s="10">
        <v>2</v>
      </c>
      <c r="I19" s="10"/>
      <c r="J19" s="11" t="s">
        <v>156</v>
      </c>
      <c r="K19" s="16" t="s">
        <v>120</v>
      </c>
      <c r="L19" s="12">
        <v>315</v>
      </c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30" customHeight="1" x14ac:dyDescent="0.25">
      <c r="A20" s="14" t="s">
        <v>37</v>
      </c>
      <c r="B20" s="6" t="s">
        <v>38</v>
      </c>
      <c r="C20" s="7" t="s">
        <v>39</v>
      </c>
      <c r="D20" s="8" t="s">
        <v>40</v>
      </c>
      <c r="E20" s="9" t="s">
        <v>23</v>
      </c>
      <c r="F20" s="10">
        <v>2</v>
      </c>
      <c r="G20" s="10">
        <v>0</v>
      </c>
      <c r="H20" s="10">
        <v>2</v>
      </c>
      <c r="I20" s="10"/>
      <c r="J20" s="76" t="s">
        <v>115</v>
      </c>
      <c r="K20" s="16" t="s">
        <v>120</v>
      </c>
      <c r="L20" s="12">
        <v>317</v>
      </c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30" customHeight="1" x14ac:dyDescent="0.25">
      <c r="A21" s="5" t="s">
        <v>41</v>
      </c>
      <c r="B21" s="6" t="s">
        <v>42</v>
      </c>
      <c r="C21" s="7" t="s">
        <v>43</v>
      </c>
      <c r="D21" s="8" t="s">
        <v>117</v>
      </c>
      <c r="E21" s="9" t="s">
        <v>23</v>
      </c>
      <c r="F21" s="10">
        <v>2</v>
      </c>
      <c r="G21" s="10">
        <v>0</v>
      </c>
      <c r="H21" s="10">
        <v>2</v>
      </c>
      <c r="I21" s="10"/>
      <c r="J21" s="46" t="s">
        <v>155</v>
      </c>
      <c r="K21" s="46" t="s">
        <v>121</v>
      </c>
      <c r="L21" s="12">
        <v>216</v>
      </c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30" customHeight="1" x14ac:dyDescent="0.25">
      <c r="A22" s="13" t="s">
        <v>44</v>
      </c>
      <c r="B22" s="6" t="s">
        <v>45</v>
      </c>
      <c r="C22" s="7" t="s">
        <v>46</v>
      </c>
      <c r="D22" s="8" t="s">
        <v>40</v>
      </c>
      <c r="E22" s="9" t="s">
        <v>23</v>
      </c>
      <c r="F22" s="10">
        <v>2</v>
      </c>
      <c r="G22" s="10">
        <v>0</v>
      </c>
      <c r="H22" s="10">
        <v>2</v>
      </c>
      <c r="I22" s="10"/>
      <c r="J22" s="69" t="s">
        <v>148</v>
      </c>
      <c r="K22" s="30" t="s">
        <v>120</v>
      </c>
      <c r="L22" s="12">
        <v>315</v>
      </c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8.75" customHeight="1" x14ac:dyDescent="0.25">
      <c r="A23" s="137" t="s">
        <v>47</v>
      </c>
      <c r="B23" s="138"/>
      <c r="C23" s="138"/>
      <c r="D23" s="138"/>
      <c r="E23" s="138"/>
      <c r="F23" s="138"/>
      <c r="G23" s="139"/>
      <c r="H23" s="17">
        <f>SUM(H13:H22)</f>
        <v>30</v>
      </c>
      <c r="I23" s="17"/>
      <c r="J23" s="18"/>
      <c r="K23" s="18"/>
      <c r="L23" s="19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36" customHeight="1" x14ac:dyDescent="0.25">
      <c r="A24" s="140"/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">
      <c r="A25" s="141" t="s">
        <v>48</v>
      </c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10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">
      <c r="A26" s="142" t="s">
        <v>8</v>
      </c>
      <c r="B26" s="143" t="s">
        <v>9</v>
      </c>
      <c r="C26" s="133"/>
      <c r="D26" s="144" t="s">
        <v>10</v>
      </c>
      <c r="E26" s="144" t="s">
        <v>11</v>
      </c>
      <c r="F26" s="143" t="s">
        <v>12</v>
      </c>
      <c r="G26" s="133"/>
      <c r="H26" s="144" t="s">
        <v>13</v>
      </c>
      <c r="I26" s="145" t="s">
        <v>14</v>
      </c>
      <c r="J26" s="136" t="s">
        <v>15</v>
      </c>
      <c r="K26" s="136" t="s">
        <v>16</v>
      </c>
      <c r="L26" s="136" t="s">
        <v>17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">
      <c r="A27" s="123"/>
      <c r="B27" s="116"/>
      <c r="C27" s="134"/>
      <c r="D27" s="123"/>
      <c r="E27" s="123"/>
      <c r="F27" s="116"/>
      <c r="G27" s="134"/>
      <c r="H27" s="123"/>
      <c r="I27" s="123"/>
      <c r="J27" s="123"/>
      <c r="K27" s="123"/>
      <c r="L27" s="123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">
      <c r="A28" s="123"/>
      <c r="B28" s="119"/>
      <c r="C28" s="135"/>
      <c r="D28" s="123"/>
      <c r="E28" s="123"/>
      <c r="F28" s="116"/>
      <c r="G28" s="134"/>
      <c r="H28" s="123"/>
      <c r="I28" s="123"/>
      <c r="J28" s="123"/>
      <c r="K28" s="123"/>
      <c r="L28" s="123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124"/>
      <c r="B29" s="20" t="s">
        <v>18</v>
      </c>
      <c r="C29" s="21" t="s">
        <v>19</v>
      </c>
      <c r="D29" s="124"/>
      <c r="E29" s="124"/>
      <c r="F29" s="119"/>
      <c r="G29" s="135"/>
      <c r="H29" s="124"/>
      <c r="I29" s="124"/>
      <c r="J29" s="124"/>
      <c r="K29" s="124"/>
      <c r="L29" s="124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8"/>
      <c r="B30" s="8"/>
      <c r="C30" s="15"/>
      <c r="D30" s="15"/>
      <c r="E30" s="22"/>
      <c r="F30" s="10"/>
      <c r="G30" s="10"/>
      <c r="H30" s="10"/>
      <c r="I30" s="10"/>
      <c r="J30" s="11"/>
      <c r="K30" s="11"/>
      <c r="L30" s="2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8"/>
      <c r="B31" s="8"/>
      <c r="C31" s="15"/>
      <c r="D31" s="7"/>
      <c r="E31" s="22"/>
      <c r="F31" s="10"/>
      <c r="G31" s="10"/>
      <c r="H31" s="10"/>
      <c r="I31" s="10"/>
      <c r="J31" s="11"/>
      <c r="K31" s="11"/>
      <c r="L31" s="2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8"/>
      <c r="B32" s="8"/>
      <c r="C32" s="23"/>
      <c r="D32" s="15"/>
      <c r="E32" s="22"/>
      <c r="F32" s="10"/>
      <c r="G32" s="10"/>
      <c r="H32" s="10"/>
      <c r="I32" s="10"/>
      <c r="J32" s="11"/>
      <c r="K32" s="11"/>
      <c r="L32" s="2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8"/>
      <c r="B33" s="8"/>
      <c r="C33" s="15"/>
      <c r="D33" s="15"/>
      <c r="E33" s="22"/>
      <c r="F33" s="10"/>
      <c r="G33" s="10"/>
      <c r="H33" s="10"/>
      <c r="I33" s="10"/>
      <c r="J33" s="11"/>
      <c r="K33" s="11"/>
      <c r="L33" s="2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8"/>
      <c r="B34" s="8"/>
      <c r="C34" s="15"/>
      <c r="D34" s="15"/>
      <c r="E34" s="22"/>
      <c r="F34" s="10"/>
      <c r="G34" s="10"/>
      <c r="H34" s="10"/>
      <c r="I34" s="10"/>
      <c r="J34" s="11"/>
      <c r="K34" s="11"/>
      <c r="L34" s="2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8"/>
      <c r="B35" s="8"/>
      <c r="C35" s="15"/>
      <c r="D35" s="15"/>
      <c r="E35" s="22"/>
      <c r="F35" s="10"/>
      <c r="G35" s="10"/>
      <c r="H35" s="10"/>
      <c r="I35" s="10"/>
      <c r="J35" s="11"/>
      <c r="K35" s="11"/>
      <c r="L35" s="2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8"/>
      <c r="B36" s="8"/>
      <c r="C36" s="15"/>
      <c r="D36" s="15"/>
      <c r="E36" s="22"/>
      <c r="F36" s="10"/>
      <c r="G36" s="10"/>
      <c r="H36" s="10"/>
      <c r="I36" s="10"/>
      <c r="J36" s="11"/>
      <c r="K36" s="11"/>
      <c r="L36" s="2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8"/>
      <c r="B37" s="8"/>
      <c r="C37" s="23"/>
      <c r="D37" s="15"/>
      <c r="E37" s="22"/>
      <c r="F37" s="10"/>
      <c r="G37" s="10"/>
      <c r="H37" s="10"/>
      <c r="I37" s="10"/>
      <c r="J37" s="11"/>
      <c r="K37" s="11"/>
      <c r="L37" s="2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8"/>
      <c r="B38" s="8"/>
      <c r="C38" s="23"/>
      <c r="D38" s="15"/>
      <c r="E38" s="22"/>
      <c r="F38" s="10"/>
      <c r="G38" s="10"/>
      <c r="H38" s="10"/>
      <c r="I38" s="10"/>
      <c r="J38" s="11"/>
      <c r="K38" s="11"/>
      <c r="L38" s="2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">
      <c r="A39" s="1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">
      <c r="A40" s="1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">
      <c r="A41" s="1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">
      <c r="A42" s="1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">
      <c r="A43" s="25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">
      <c r="A44" s="25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">
      <c r="A45" s="25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">
      <c r="A46" s="25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">
      <c r="A47" s="25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">
      <c r="A48" s="25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">
      <c r="A49" s="25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">
      <c r="A50" s="25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">
      <c r="A51" s="25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">
      <c r="A52" s="25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">
      <c r="A53" s="25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">
      <c r="A54" s="25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">
      <c r="A55" s="25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">
      <c r="A56" s="25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">
      <c r="A57" s="25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">
      <c r="A58" s="25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">
      <c r="A59" s="25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">
      <c r="A60" s="25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">
      <c r="A61" s="25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">
      <c r="A62" s="25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">
      <c r="A63" s="25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">
      <c r="A64" s="25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">
      <c r="A65" s="25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">
      <c r="A66" s="25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">
      <c r="A67" s="25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">
      <c r="A68" s="25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">
      <c r="A69" s="25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">
      <c r="A70" s="25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">
      <c r="A71" s="25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">
      <c r="A72" s="25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">
      <c r="A73" s="25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">
      <c r="A74" s="25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">
      <c r="A75" s="25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">
      <c r="A76" s="25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">
      <c r="A77" s="25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">
      <c r="A78" s="25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">
      <c r="A79" s="25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">
      <c r="A80" s="25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">
      <c r="A81" s="25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">
      <c r="A82" s="25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">
      <c r="A83" s="25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">
      <c r="A84" s="25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">
      <c r="A85" s="25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">
      <c r="A86" s="25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">
      <c r="A87" s="25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">
      <c r="A88" s="25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">
      <c r="A89" s="25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">
      <c r="A90" s="25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">
      <c r="A91" s="25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">
      <c r="A92" s="25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">
      <c r="A93" s="25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">
      <c r="A94" s="25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">
      <c r="A95" s="25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">
      <c r="A96" s="25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">
      <c r="A97" s="25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">
      <c r="A98" s="25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">
      <c r="A99" s="25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">
      <c r="A100" s="25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">
      <c r="A101" s="25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">
      <c r="A102" s="25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">
      <c r="A103" s="25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">
      <c r="A104" s="25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">
      <c r="A105" s="25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">
      <c r="A106" s="25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">
      <c r="A107" s="25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">
      <c r="A108" s="25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">
      <c r="A109" s="25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">
      <c r="A110" s="25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">
      <c r="A111" s="25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">
      <c r="A112" s="25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">
      <c r="A113" s="25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">
      <c r="A114" s="25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">
      <c r="A115" s="25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">
      <c r="A116" s="25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">
      <c r="A117" s="25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">
      <c r="A118" s="25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">
      <c r="A119" s="25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">
      <c r="A120" s="25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">
      <c r="A121" s="25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">
      <c r="A122" s="25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">
      <c r="A123" s="25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">
      <c r="A124" s="25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">
      <c r="A125" s="25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">
      <c r="A126" s="25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">
      <c r="A127" s="25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">
      <c r="A128" s="25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">
      <c r="A129" s="25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">
      <c r="A130" s="25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">
      <c r="A131" s="25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">
      <c r="A132" s="25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">
      <c r="A133" s="25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">
      <c r="A134" s="25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">
      <c r="A135" s="25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">
      <c r="A136" s="25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">
      <c r="A137" s="25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">
      <c r="A138" s="25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">
      <c r="A139" s="25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">
      <c r="A140" s="25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">
      <c r="A141" s="25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">
      <c r="A142" s="25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">
      <c r="A143" s="25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">
      <c r="A144" s="25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">
      <c r="A145" s="25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">
      <c r="A146" s="25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">
      <c r="A147" s="25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">
      <c r="A148" s="25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">
      <c r="A149" s="25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">
      <c r="A150" s="25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">
      <c r="A151" s="25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">
      <c r="A152" s="25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">
      <c r="A153" s="25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">
      <c r="A154" s="25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">
      <c r="A155" s="25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">
      <c r="A156" s="25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">
      <c r="A157" s="25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">
      <c r="A158" s="25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">
      <c r="A159" s="25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">
      <c r="A160" s="25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">
      <c r="A161" s="25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">
      <c r="A162" s="25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">
      <c r="A163" s="25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">
      <c r="A164" s="25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">
      <c r="A165" s="25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">
      <c r="A166" s="25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">
      <c r="A167" s="25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">
      <c r="A168" s="25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">
      <c r="A169" s="25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">
      <c r="A170" s="25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">
      <c r="A171" s="25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">
      <c r="A172" s="25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">
      <c r="A173" s="25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">
      <c r="A174" s="25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">
      <c r="A175" s="25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">
      <c r="A176" s="25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">
      <c r="A177" s="25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">
      <c r="A178" s="25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">
      <c r="A179" s="25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">
      <c r="A180" s="25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">
      <c r="A181" s="25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">
      <c r="A182" s="25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">
      <c r="A183" s="25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">
      <c r="A184" s="25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">
      <c r="A185" s="25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">
      <c r="A186" s="25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">
      <c r="A187" s="25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">
      <c r="A188" s="25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">
      <c r="A189" s="25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">
      <c r="A190" s="25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">
      <c r="A191" s="25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">
      <c r="A192" s="25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">
      <c r="A193" s="25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">
      <c r="A194" s="25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">
      <c r="A195" s="25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">
      <c r="A196" s="25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">
      <c r="A197" s="25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">
      <c r="A198" s="25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">
      <c r="A199" s="25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">
      <c r="A200" s="25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">
      <c r="A201" s="25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">
      <c r="A202" s="25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">
      <c r="A203" s="25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">
      <c r="A204" s="25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">
      <c r="A205" s="25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">
      <c r="A206" s="25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">
      <c r="A207" s="25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">
      <c r="A208" s="25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">
      <c r="A209" s="25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">
      <c r="A210" s="25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">
      <c r="A211" s="25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">
      <c r="A212" s="25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">
      <c r="A213" s="25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">
      <c r="A214" s="25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">
      <c r="A215" s="25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">
      <c r="A216" s="25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">
      <c r="A217" s="25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">
      <c r="A218" s="25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">
      <c r="A219" s="25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">
      <c r="A220" s="25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">
      <c r="A221" s="25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">
      <c r="A222" s="25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">
      <c r="A223" s="25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">
      <c r="A224" s="25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">
      <c r="A225" s="25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">
      <c r="A226" s="25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">
      <c r="A227" s="25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">
      <c r="A228" s="25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">
      <c r="A229" s="25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"/>
    <row r="231" spans="1:26" ht="15.75" customHeight="1" x14ac:dyDescent="0.2"/>
    <row r="232" spans="1:26" ht="15.75" customHeight="1" x14ac:dyDescent="0.2"/>
    <row r="233" spans="1:26" ht="15.75" customHeight="1" x14ac:dyDescent="0.2"/>
    <row r="234" spans="1:26" ht="15.75" customHeight="1" x14ac:dyDescent="0.2"/>
    <row r="235" spans="1:26" ht="15.75" customHeight="1" x14ac:dyDescent="0.2"/>
    <row r="236" spans="1:26" ht="15.75" customHeight="1" x14ac:dyDescent="0.2"/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2">
    <mergeCell ref="L26:L29"/>
    <mergeCell ref="A23:G23"/>
    <mergeCell ref="A24:L24"/>
    <mergeCell ref="A25:L25"/>
    <mergeCell ref="A26:A29"/>
    <mergeCell ref="B26:C28"/>
    <mergeCell ref="D26:D29"/>
    <mergeCell ref="E26:E29"/>
    <mergeCell ref="F26:G29"/>
    <mergeCell ref="H26:H29"/>
    <mergeCell ref="I26:I29"/>
    <mergeCell ref="J26:J29"/>
    <mergeCell ref="K26:K29"/>
    <mergeCell ref="A9:A12"/>
    <mergeCell ref="B9:C11"/>
    <mergeCell ref="D9:D12"/>
    <mergeCell ref="E9:E12"/>
    <mergeCell ref="F9:G12"/>
    <mergeCell ref="H9:H12"/>
    <mergeCell ref="I9:I12"/>
    <mergeCell ref="J9:J12"/>
    <mergeCell ref="K9:K12"/>
    <mergeCell ref="L9:L12"/>
    <mergeCell ref="B1:L1"/>
    <mergeCell ref="A2:L2"/>
    <mergeCell ref="A3:I3"/>
    <mergeCell ref="J3:L8"/>
    <mergeCell ref="A4:I4"/>
    <mergeCell ref="A5:I5"/>
    <mergeCell ref="A6:I6"/>
    <mergeCell ref="A7:I7"/>
    <mergeCell ref="A8:I8"/>
  </mergeCells>
  <pageMargins left="0.7" right="0.7" top="0.75" bottom="0.75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Z1000"/>
  <sheetViews>
    <sheetView topLeftCell="A9" zoomScale="90" zoomScaleNormal="90" workbookViewId="0">
      <selection activeCell="A23" sqref="A23:L23"/>
    </sheetView>
  </sheetViews>
  <sheetFormatPr defaultColWidth="12.625" defaultRowHeight="15" customHeight="1" x14ac:dyDescent="0.2"/>
  <cols>
    <col min="1" max="1" width="9" customWidth="1"/>
    <col min="2" max="2" width="34" customWidth="1"/>
    <col min="3" max="3" width="28.375" customWidth="1"/>
    <col min="4" max="4" width="32.125" customWidth="1"/>
    <col min="5" max="5" width="11.375" customWidth="1"/>
    <col min="6" max="6" width="5.875" customWidth="1"/>
    <col min="7" max="7" width="7.125" customWidth="1"/>
    <col min="8" max="8" width="8.125" customWidth="1"/>
    <col min="9" max="9" width="10.625" customWidth="1"/>
    <col min="10" max="10" width="13" customWidth="1"/>
    <col min="11" max="11" width="13.625" customWidth="1"/>
    <col min="12" max="12" width="9.125" customWidth="1"/>
    <col min="13" max="26" width="7.5" customWidth="1"/>
  </cols>
  <sheetData>
    <row r="1" spans="1:26" ht="54" customHeight="1" x14ac:dyDescent="0.2">
      <c r="A1" s="1"/>
      <c r="B1" s="108" t="s">
        <v>0</v>
      </c>
      <c r="C1" s="109"/>
      <c r="D1" s="109"/>
      <c r="E1" s="109"/>
      <c r="F1" s="109"/>
      <c r="G1" s="109"/>
      <c r="H1" s="109"/>
      <c r="I1" s="109"/>
      <c r="J1" s="109"/>
      <c r="K1" s="109"/>
      <c r="L1" s="110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45" customHeight="1" x14ac:dyDescent="0.2">
      <c r="A2" s="111" t="s">
        <v>92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10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.75" customHeight="1" x14ac:dyDescent="0.2">
      <c r="A3" s="112" t="s">
        <v>1</v>
      </c>
      <c r="B3" s="109"/>
      <c r="C3" s="109"/>
      <c r="D3" s="109"/>
      <c r="E3" s="109"/>
      <c r="F3" s="109"/>
      <c r="G3" s="109"/>
      <c r="H3" s="109"/>
      <c r="I3" s="110"/>
      <c r="J3" s="146" t="s">
        <v>2</v>
      </c>
      <c r="K3" s="114"/>
      <c r="L3" s="115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.75" customHeight="1" x14ac:dyDescent="0.2">
      <c r="A4" s="112" t="s">
        <v>3</v>
      </c>
      <c r="B4" s="109"/>
      <c r="C4" s="109"/>
      <c r="D4" s="109"/>
      <c r="E4" s="109"/>
      <c r="F4" s="109"/>
      <c r="G4" s="109"/>
      <c r="H4" s="109"/>
      <c r="I4" s="110"/>
      <c r="J4" s="116"/>
      <c r="K4" s="117"/>
      <c r="L4" s="118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8.75" customHeight="1" x14ac:dyDescent="0.2">
      <c r="A5" s="112" t="s">
        <v>49</v>
      </c>
      <c r="B5" s="109"/>
      <c r="C5" s="109"/>
      <c r="D5" s="109"/>
      <c r="E5" s="109"/>
      <c r="F5" s="109"/>
      <c r="G5" s="109"/>
      <c r="H5" s="109"/>
      <c r="I5" s="110"/>
      <c r="J5" s="116"/>
      <c r="K5" s="117"/>
      <c r="L5" s="118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8.75" customHeight="1" x14ac:dyDescent="0.2">
      <c r="A6" s="112" t="s">
        <v>5</v>
      </c>
      <c r="B6" s="109"/>
      <c r="C6" s="109"/>
      <c r="D6" s="109"/>
      <c r="E6" s="109"/>
      <c r="F6" s="109"/>
      <c r="G6" s="109"/>
      <c r="H6" s="109"/>
      <c r="I6" s="110"/>
      <c r="J6" s="116"/>
      <c r="K6" s="117"/>
      <c r="L6" s="118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8.75" customHeight="1" x14ac:dyDescent="0.2">
      <c r="A7" s="112" t="s">
        <v>6</v>
      </c>
      <c r="B7" s="109"/>
      <c r="C7" s="109"/>
      <c r="D7" s="109"/>
      <c r="E7" s="109"/>
      <c r="F7" s="109"/>
      <c r="G7" s="109"/>
      <c r="H7" s="109"/>
      <c r="I7" s="110"/>
      <c r="J7" s="116"/>
      <c r="K7" s="117"/>
      <c r="L7" s="118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8.75" customHeight="1" x14ac:dyDescent="0.2">
      <c r="A8" s="112" t="s">
        <v>7</v>
      </c>
      <c r="B8" s="109"/>
      <c r="C8" s="109"/>
      <c r="D8" s="109"/>
      <c r="E8" s="109"/>
      <c r="F8" s="109"/>
      <c r="G8" s="109"/>
      <c r="H8" s="109"/>
      <c r="I8" s="110"/>
      <c r="J8" s="119"/>
      <c r="K8" s="120"/>
      <c r="L8" s="121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" customHeight="1" x14ac:dyDescent="0.2">
      <c r="A9" s="150" t="s">
        <v>8</v>
      </c>
      <c r="B9" s="151" t="s">
        <v>9</v>
      </c>
      <c r="C9" s="133"/>
      <c r="D9" s="152" t="s">
        <v>10</v>
      </c>
      <c r="E9" s="147" t="s">
        <v>11</v>
      </c>
      <c r="F9" s="151" t="s">
        <v>12</v>
      </c>
      <c r="G9" s="133"/>
      <c r="H9" s="147" t="s">
        <v>13</v>
      </c>
      <c r="I9" s="147" t="s">
        <v>14</v>
      </c>
      <c r="J9" s="148" t="s">
        <v>15</v>
      </c>
      <c r="K9" s="148" t="s">
        <v>16</v>
      </c>
      <c r="L9" s="149" t="s">
        <v>17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x14ac:dyDescent="0.2">
      <c r="A10" s="130"/>
      <c r="B10" s="116"/>
      <c r="C10" s="134"/>
      <c r="D10" s="123"/>
      <c r="E10" s="123"/>
      <c r="F10" s="116"/>
      <c r="G10" s="134"/>
      <c r="H10" s="123"/>
      <c r="I10" s="123"/>
      <c r="J10" s="123"/>
      <c r="K10" s="123"/>
      <c r="L10" s="127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 x14ac:dyDescent="0.2">
      <c r="A11" s="130"/>
      <c r="B11" s="119"/>
      <c r="C11" s="135"/>
      <c r="D11" s="123"/>
      <c r="E11" s="123"/>
      <c r="F11" s="116"/>
      <c r="G11" s="134"/>
      <c r="H11" s="123"/>
      <c r="I11" s="123"/>
      <c r="J11" s="123"/>
      <c r="K11" s="123"/>
      <c r="L11" s="127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x14ac:dyDescent="0.2">
      <c r="A12" s="131"/>
      <c r="B12" s="3" t="s">
        <v>18</v>
      </c>
      <c r="C12" s="4" t="s">
        <v>19</v>
      </c>
      <c r="D12" s="124"/>
      <c r="E12" s="124"/>
      <c r="F12" s="119"/>
      <c r="G12" s="135"/>
      <c r="H12" s="124"/>
      <c r="I12" s="124"/>
      <c r="J12" s="124"/>
      <c r="K12" s="124"/>
      <c r="L12" s="128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30" customHeight="1" x14ac:dyDescent="0.25">
      <c r="A13" s="49" t="s">
        <v>50</v>
      </c>
      <c r="B13" s="50" t="s">
        <v>51</v>
      </c>
      <c r="C13" s="51" t="s">
        <v>52</v>
      </c>
      <c r="D13" s="48" t="s">
        <v>141</v>
      </c>
      <c r="E13" s="33" t="s">
        <v>23</v>
      </c>
      <c r="F13" s="52">
        <v>2</v>
      </c>
      <c r="G13" s="52">
        <v>0</v>
      </c>
      <c r="H13" s="52">
        <v>3</v>
      </c>
      <c r="I13" s="52"/>
      <c r="J13" s="53" t="s">
        <v>115</v>
      </c>
      <c r="K13" s="53" t="s">
        <v>121</v>
      </c>
      <c r="L13" s="65">
        <v>221</v>
      </c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30" customHeight="1" x14ac:dyDescent="0.25">
      <c r="A14" s="49" t="s">
        <v>53</v>
      </c>
      <c r="B14" s="54" t="s">
        <v>54</v>
      </c>
      <c r="C14" s="51" t="s">
        <v>55</v>
      </c>
      <c r="D14" s="48" t="s">
        <v>140</v>
      </c>
      <c r="E14" s="33" t="s">
        <v>23</v>
      </c>
      <c r="F14" s="55">
        <v>2</v>
      </c>
      <c r="G14" s="52">
        <v>0</v>
      </c>
      <c r="H14" s="55">
        <v>3</v>
      </c>
      <c r="I14" s="55"/>
      <c r="J14" s="53" t="s">
        <v>144</v>
      </c>
      <c r="K14" s="63" t="s">
        <v>157</v>
      </c>
      <c r="L14" s="65">
        <v>315</v>
      </c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30" customHeight="1" x14ac:dyDescent="0.25">
      <c r="A15" s="59" t="s">
        <v>56</v>
      </c>
      <c r="B15" s="54" t="s">
        <v>137</v>
      </c>
      <c r="C15" s="60" t="s">
        <v>57</v>
      </c>
      <c r="D15" s="32" t="s">
        <v>123</v>
      </c>
      <c r="E15" s="57" t="s">
        <v>58</v>
      </c>
      <c r="F15" s="52">
        <v>2</v>
      </c>
      <c r="G15" s="52">
        <v>0</v>
      </c>
      <c r="H15" s="52">
        <v>4</v>
      </c>
      <c r="I15" s="52"/>
      <c r="J15" s="54" t="s">
        <v>155</v>
      </c>
      <c r="K15" s="66" t="s">
        <v>121</v>
      </c>
      <c r="L15" s="65">
        <v>221</v>
      </c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30" customHeight="1" x14ac:dyDescent="0.25">
      <c r="A16" s="59" t="s">
        <v>135</v>
      </c>
      <c r="B16" s="50" t="s">
        <v>136</v>
      </c>
      <c r="C16" s="51" t="s">
        <v>57</v>
      </c>
      <c r="D16" s="32" t="s">
        <v>143</v>
      </c>
      <c r="E16" s="57" t="s">
        <v>58</v>
      </c>
      <c r="F16" s="52">
        <v>2</v>
      </c>
      <c r="G16" s="52">
        <v>0</v>
      </c>
      <c r="H16" s="52">
        <v>3</v>
      </c>
      <c r="I16" s="52"/>
      <c r="J16" s="53" t="s">
        <v>144</v>
      </c>
      <c r="K16" s="53" t="s">
        <v>150</v>
      </c>
      <c r="L16" s="65">
        <v>221</v>
      </c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30" customHeight="1" x14ac:dyDescent="0.25">
      <c r="A17" s="95" t="s">
        <v>59</v>
      </c>
      <c r="B17" s="96" t="s">
        <v>60</v>
      </c>
      <c r="C17" s="97" t="s">
        <v>57</v>
      </c>
      <c r="D17" s="98" t="s">
        <v>164</v>
      </c>
      <c r="E17" s="99" t="s">
        <v>58</v>
      </c>
      <c r="F17" s="100">
        <v>2</v>
      </c>
      <c r="G17" s="100">
        <v>0</v>
      </c>
      <c r="H17" s="100">
        <v>4</v>
      </c>
      <c r="I17" s="100"/>
      <c r="J17" s="101" t="s">
        <v>148</v>
      </c>
      <c r="K17" s="102" t="s">
        <v>121</v>
      </c>
      <c r="L17" s="103" t="s">
        <v>172</v>
      </c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s="38" customFormat="1" ht="30" customHeight="1" x14ac:dyDescent="0.25">
      <c r="A18" s="85" t="s">
        <v>61</v>
      </c>
      <c r="B18" s="79" t="s">
        <v>133</v>
      </c>
      <c r="C18" s="80" t="s">
        <v>62</v>
      </c>
      <c r="D18" s="86" t="s">
        <v>63</v>
      </c>
      <c r="E18" s="81" t="s">
        <v>23</v>
      </c>
      <c r="F18" s="82">
        <v>2</v>
      </c>
      <c r="G18" s="82">
        <v>0</v>
      </c>
      <c r="H18" s="82">
        <v>3</v>
      </c>
      <c r="I18" s="82"/>
      <c r="J18" s="83" t="s">
        <v>173</v>
      </c>
      <c r="K18" s="83" t="s">
        <v>168</v>
      </c>
      <c r="L18" s="84">
        <v>221</v>
      </c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</row>
    <row r="19" spans="1:26" s="38" customFormat="1" ht="30" customHeight="1" x14ac:dyDescent="0.25">
      <c r="A19" s="85" t="s">
        <v>64</v>
      </c>
      <c r="B19" s="79" t="s">
        <v>134</v>
      </c>
      <c r="C19" s="80" t="s">
        <v>65</v>
      </c>
      <c r="D19" s="86" t="s">
        <v>165</v>
      </c>
      <c r="E19" s="81" t="s">
        <v>23</v>
      </c>
      <c r="F19" s="82">
        <v>2</v>
      </c>
      <c r="G19" s="82">
        <v>0</v>
      </c>
      <c r="H19" s="82">
        <v>4</v>
      </c>
      <c r="I19" s="82"/>
      <c r="J19" s="83" t="s">
        <v>148</v>
      </c>
      <c r="K19" s="83" t="s">
        <v>150</v>
      </c>
      <c r="L19" s="84" t="s">
        <v>172</v>
      </c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</row>
    <row r="20" spans="1:26" ht="30" customHeight="1" x14ac:dyDescent="0.25">
      <c r="A20" s="85" t="s">
        <v>66</v>
      </c>
      <c r="B20" s="79" t="s">
        <v>67</v>
      </c>
      <c r="C20" s="80" t="s">
        <v>68</v>
      </c>
      <c r="D20" s="86" t="s">
        <v>166</v>
      </c>
      <c r="E20" s="81" t="s">
        <v>23</v>
      </c>
      <c r="F20" s="82">
        <v>2</v>
      </c>
      <c r="G20" s="82">
        <v>0</v>
      </c>
      <c r="H20" s="82">
        <v>3</v>
      </c>
      <c r="I20" s="82"/>
      <c r="J20" s="83" t="s">
        <v>148</v>
      </c>
      <c r="K20" s="83" t="s">
        <v>168</v>
      </c>
      <c r="L20" s="84" t="s">
        <v>172</v>
      </c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30" customHeight="1" x14ac:dyDescent="0.25">
      <c r="A21" s="14" t="s">
        <v>69</v>
      </c>
      <c r="B21" s="6" t="s">
        <v>70</v>
      </c>
      <c r="C21" s="7" t="s">
        <v>71</v>
      </c>
      <c r="D21" s="8" t="s">
        <v>119</v>
      </c>
      <c r="E21" s="9" t="s">
        <v>23</v>
      </c>
      <c r="F21" s="10">
        <v>2</v>
      </c>
      <c r="G21" s="10">
        <v>0</v>
      </c>
      <c r="H21" s="10">
        <v>3</v>
      </c>
      <c r="I21" s="10"/>
      <c r="J21" s="11" t="s">
        <v>155</v>
      </c>
      <c r="K21" s="16" t="s">
        <v>150</v>
      </c>
      <c r="L21" s="12">
        <v>315</v>
      </c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8.75" customHeight="1" x14ac:dyDescent="0.25">
      <c r="A22" s="137" t="s">
        <v>47</v>
      </c>
      <c r="B22" s="138"/>
      <c r="C22" s="138"/>
      <c r="D22" s="138"/>
      <c r="E22" s="138"/>
      <c r="F22" s="138"/>
      <c r="G22" s="139"/>
      <c r="H22" s="17">
        <f>SUM(H13:H21)</f>
        <v>30</v>
      </c>
      <c r="I22" s="17"/>
      <c r="J22" s="18" t="s">
        <v>72</v>
      </c>
      <c r="K22" s="18"/>
      <c r="L22" s="19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36" customHeight="1" x14ac:dyDescent="0.25">
      <c r="A23" s="140"/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">
      <c r="A24" s="153" t="s">
        <v>48</v>
      </c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10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">
      <c r="A25" s="142" t="s">
        <v>8</v>
      </c>
      <c r="B25" s="143" t="s">
        <v>9</v>
      </c>
      <c r="C25" s="133"/>
      <c r="D25" s="144" t="s">
        <v>10</v>
      </c>
      <c r="E25" s="144" t="s">
        <v>11</v>
      </c>
      <c r="F25" s="143" t="s">
        <v>12</v>
      </c>
      <c r="G25" s="133"/>
      <c r="H25" s="144" t="s">
        <v>13</v>
      </c>
      <c r="I25" s="145" t="s">
        <v>14</v>
      </c>
      <c r="J25" s="136" t="s">
        <v>15</v>
      </c>
      <c r="K25" s="136" t="s">
        <v>16</v>
      </c>
      <c r="L25" s="136" t="s">
        <v>17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">
      <c r="A26" s="123"/>
      <c r="B26" s="116"/>
      <c r="C26" s="134"/>
      <c r="D26" s="123"/>
      <c r="E26" s="123"/>
      <c r="F26" s="116"/>
      <c r="G26" s="134"/>
      <c r="H26" s="123"/>
      <c r="I26" s="123"/>
      <c r="J26" s="123"/>
      <c r="K26" s="123"/>
      <c r="L26" s="123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">
      <c r="A27" s="123"/>
      <c r="B27" s="119"/>
      <c r="C27" s="135"/>
      <c r="D27" s="123"/>
      <c r="E27" s="123"/>
      <c r="F27" s="116"/>
      <c r="G27" s="134"/>
      <c r="H27" s="123"/>
      <c r="I27" s="123"/>
      <c r="J27" s="123"/>
      <c r="K27" s="123"/>
      <c r="L27" s="123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124"/>
      <c r="B28" s="20" t="s">
        <v>18</v>
      </c>
      <c r="C28" s="21" t="s">
        <v>19</v>
      </c>
      <c r="D28" s="124"/>
      <c r="E28" s="124"/>
      <c r="F28" s="119"/>
      <c r="G28" s="135"/>
      <c r="H28" s="124"/>
      <c r="I28" s="124"/>
      <c r="J28" s="124"/>
      <c r="K28" s="124"/>
      <c r="L28" s="124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14"/>
      <c r="B29" s="14"/>
      <c r="C29" s="14"/>
      <c r="D29" s="8"/>
      <c r="E29" s="22"/>
      <c r="F29" s="10"/>
      <c r="G29" s="10"/>
      <c r="H29" s="10"/>
      <c r="I29" s="10"/>
      <c r="J29" s="11"/>
      <c r="K29" s="11"/>
      <c r="L29" s="2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8"/>
      <c r="B30" s="8"/>
      <c r="C30" s="15"/>
      <c r="D30" s="7"/>
      <c r="E30" s="22"/>
      <c r="F30" s="10"/>
      <c r="G30" s="10"/>
      <c r="H30" s="10"/>
      <c r="I30" s="10"/>
      <c r="J30" s="11"/>
      <c r="K30" s="11"/>
      <c r="L30" s="2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8"/>
      <c r="B31" s="8"/>
      <c r="C31" s="23"/>
      <c r="D31" s="15"/>
      <c r="E31" s="22"/>
      <c r="F31" s="10"/>
      <c r="G31" s="10"/>
      <c r="H31" s="10"/>
      <c r="I31" s="10"/>
      <c r="J31" s="11"/>
      <c r="K31" s="11"/>
      <c r="L31" s="2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8"/>
      <c r="B32" s="8"/>
      <c r="C32" s="15"/>
      <c r="D32" s="15"/>
      <c r="E32" s="22"/>
      <c r="F32" s="10"/>
      <c r="G32" s="10"/>
      <c r="H32" s="10"/>
      <c r="I32" s="10"/>
      <c r="J32" s="11"/>
      <c r="K32" s="11"/>
      <c r="L32" s="2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8"/>
      <c r="B33" s="8"/>
      <c r="C33" s="15"/>
      <c r="D33" s="15"/>
      <c r="E33" s="22"/>
      <c r="F33" s="10"/>
      <c r="G33" s="10"/>
      <c r="H33" s="10"/>
      <c r="I33" s="10"/>
      <c r="J33" s="11"/>
      <c r="K33" s="11"/>
      <c r="L33" s="2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8"/>
      <c r="B34" s="8"/>
      <c r="C34" s="15"/>
      <c r="D34" s="15"/>
      <c r="E34" s="22"/>
      <c r="F34" s="10"/>
      <c r="G34" s="10"/>
      <c r="H34" s="10"/>
      <c r="I34" s="10"/>
      <c r="J34" s="11"/>
      <c r="K34" s="11"/>
      <c r="L34" s="2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8"/>
      <c r="B35" s="8"/>
      <c r="C35" s="15"/>
      <c r="D35" s="15"/>
      <c r="E35" s="22"/>
      <c r="F35" s="10"/>
      <c r="G35" s="10"/>
      <c r="H35" s="10"/>
      <c r="I35" s="10"/>
      <c r="J35" s="11"/>
      <c r="K35" s="11"/>
      <c r="L35" s="2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8"/>
      <c r="B36" s="8"/>
      <c r="C36" s="23"/>
      <c r="D36" s="15"/>
      <c r="E36" s="22"/>
      <c r="F36" s="10"/>
      <c r="G36" s="10"/>
      <c r="H36" s="10"/>
      <c r="I36" s="10"/>
      <c r="J36" s="11"/>
      <c r="K36" s="11"/>
      <c r="L36" s="2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8"/>
      <c r="B37" s="8"/>
      <c r="C37" s="23"/>
      <c r="D37" s="15"/>
      <c r="E37" s="22"/>
      <c r="F37" s="10"/>
      <c r="G37" s="10"/>
      <c r="H37" s="10"/>
      <c r="I37" s="10"/>
      <c r="J37" s="11"/>
      <c r="K37" s="11"/>
      <c r="L37" s="2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">
      <c r="A38" s="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">
      <c r="A39" s="1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">
      <c r="A40" s="1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">
      <c r="A41" s="1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">
      <c r="A42" s="25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">
      <c r="A43" s="25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">
      <c r="A44" s="25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">
      <c r="A45" s="25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">
      <c r="A46" s="25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">
      <c r="A47" s="25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">
      <c r="A48" s="25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">
      <c r="A49" s="25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">
      <c r="A50" s="25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">
      <c r="A51" s="25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">
      <c r="A52" s="25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">
      <c r="A53" s="25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">
      <c r="A54" s="25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">
      <c r="A55" s="25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">
      <c r="A56" s="25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">
      <c r="A57" s="25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">
      <c r="A58" s="25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">
      <c r="A59" s="25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">
      <c r="A60" s="25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">
      <c r="A61" s="25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">
      <c r="A62" s="25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">
      <c r="A63" s="25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">
      <c r="A64" s="25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">
      <c r="A65" s="25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">
      <c r="A66" s="25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">
      <c r="A67" s="25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">
      <c r="A68" s="25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">
      <c r="A69" s="25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">
      <c r="A70" s="25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">
      <c r="A71" s="25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">
      <c r="A72" s="25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">
      <c r="A73" s="25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">
      <c r="A74" s="25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">
      <c r="A75" s="25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">
      <c r="A76" s="25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">
      <c r="A77" s="25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">
      <c r="A78" s="25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">
      <c r="A79" s="25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">
      <c r="A80" s="25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">
      <c r="A81" s="25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">
      <c r="A82" s="25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">
      <c r="A83" s="25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">
      <c r="A84" s="25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">
      <c r="A85" s="25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">
      <c r="A86" s="25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">
      <c r="A87" s="25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">
      <c r="A88" s="25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">
      <c r="A89" s="25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">
      <c r="A90" s="25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">
      <c r="A91" s="25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">
      <c r="A92" s="25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">
      <c r="A93" s="25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">
      <c r="A94" s="25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">
      <c r="A95" s="25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">
      <c r="A96" s="25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">
      <c r="A97" s="25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">
      <c r="A98" s="25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">
      <c r="A99" s="25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">
      <c r="A100" s="25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">
      <c r="A101" s="25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">
      <c r="A102" s="25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">
      <c r="A103" s="25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">
      <c r="A104" s="25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">
      <c r="A105" s="25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">
      <c r="A106" s="25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">
      <c r="A107" s="25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">
      <c r="A108" s="25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">
      <c r="A109" s="25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">
      <c r="A110" s="25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">
      <c r="A111" s="25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">
      <c r="A112" s="25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">
      <c r="A113" s="25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">
      <c r="A114" s="25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">
      <c r="A115" s="25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">
      <c r="A116" s="25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">
      <c r="A117" s="25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">
      <c r="A118" s="25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">
      <c r="A119" s="25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">
      <c r="A120" s="25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">
      <c r="A121" s="25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">
      <c r="A122" s="25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">
      <c r="A123" s="25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">
      <c r="A124" s="25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">
      <c r="A125" s="25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">
      <c r="A126" s="25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">
      <c r="A127" s="25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">
      <c r="A128" s="25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">
      <c r="A129" s="25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">
      <c r="A130" s="25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">
      <c r="A131" s="25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">
      <c r="A132" s="25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">
      <c r="A133" s="25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">
      <c r="A134" s="25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">
      <c r="A135" s="25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">
      <c r="A136" s="25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">
      <c r="A137" s="25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">
      <c r="A138" s="25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">
      <c r="A139" s="25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">
      <c r="A140" s="25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">
      <c r="A141" s="25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">
      <c r="A142" s="25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">
      <c r="A143" s="25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">
      <c r="A144" s="25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">
      <c r="A145" s="25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">
      <c r="A146" s="25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">
      <c r="A147" s="25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">
      <c r="A148" s="25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">
      <c r="A149" s="25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">
      <c r="A150" s="25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">
      <c r="A151" s="25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">
      <c r="A152" s="25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">
      <c r="A153" s="25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">
      <c r="A154" s="25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">
      <c r="A155" s="25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">
      <c r="A156" s="25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">
      <c r="A157" s="25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">
      <c r="A158" s="25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">
      <c r="A159" s="25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">
      <c r="A160" s="25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">
      <c r="A161" s="25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">
      <c r="A162" s="25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">
      <c r="A163" s="25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">
      <c r="A164" s="25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">
      <c r="A165" s="25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">
      <c r="A166" s="25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">
      <c r="A167" s="25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">
      <c r="A168" s="25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">
      <c r="A169" s="25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">
      <c r="A170" s="25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">
      <c r="A171" s="25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">
      <c r="A172" s="25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">
      <c r="A173" s="25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">
      <c r="A174" s="25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">
      <c r="A175" s="25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">
      <c r="A176" s="25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">
      <c r="A177" s="25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">
      <c r="A178" s="25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">
      <c r="A179" s="25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">
      <c r="A180" s="25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">
      <c r="A181" s="25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">
      <c r="A182" s="25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">
      <c r="A183" s="25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">
      <c r="A184" s="25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">
      <c r="A185" s="25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">
      <c r="A186" s="25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">
      <c r="A187" s="25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">
      <c r="A188" s="25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">
      <c r="A189" s="25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">
      <c r="A190" s="25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">
      <c r="A191" s="25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">
      <c r="A192" s="25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">
      <c r="A193" s="25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">
      <c r="A194" s="25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">
      <c r="A195" s="25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">
      <c r="A196" s="25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">
      <c r="A197" s="25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">
      <c r="A198" s="25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">
      <c r="A199" s="25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">
      <c r="A200" s="25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">
      <c r="A201" s="25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">
      <c r="A202" s="25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">
      <c r="A203" s="25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">
      <c r="A204" s="25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">
      <c r="A205" s="25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">
      <c r="A206" s="25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">
      <c r="A207" s="25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">
      <c r="A208" s="25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">
      <c r="A209" s="25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">
      <c r="A210" s="25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">
      <c r="A211" s="25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">
      <c r="A212" s="25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">
      <c r="A213" s="25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">
      <c r="A214" s="25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">
      <c r="A215" s="25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">
      <c r="A216" s="25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">
      <c r="A217" s="25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">
      <c r="A218" s="25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">
      <c r="A219" s="25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">
      <c r="A220" s="25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">
      <c r="A221" s="25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">
      <c r="A222" s="25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">
      <c r="A223" s="25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">
      <c r="A224" s="25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">
      <c r="A225" s="25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">
      <c r="A226" s="25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">
      <c r="A227" s="25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">
      <c r="A228" s="25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">
      <c r="A229" s="25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"/>
    <row r="231" spans="1:26" ht="15.75" customHeight="1" x14ac:dyDescent="0.2"/>
    <row r="232" spans="1:26" ht="15.75" customHeight="1" x14ac:dyDescent="0.2"/>
    <row r="233" spans="1:26" ht="15.75" customHeight="1" x14ac:dyDescent="0.2"/>
    <row r="234" spans="1:26" ht="15.75" customHeight="1" x14ac:dyDescent="0.2"/>
    <row r="235" spans="1:26" ht="15.75" customHeight="1" x14ac:dyDescent="0.2"/>
    <row r="236" spans="1:26" ht="15.75" customHeight="1" x14ac:dyDescent="0.2"/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2">
    <mergeCell ref="L25:L28"/>
    <mergeCell ref="A22:G22"/>
    <mergeCell ref="A23:L23"/>
    <mergeCell ref="A24:L24"/>
    <mergeCell ref="A25:A28"/>
    <mergeCell ref="B25:C27"/>
    <mergeCell ref="D25:D28"/>
    <mergeCell ref="E25:E28"/>
    <mergeCell ref="F25:G28"/>
    <mergeCell ref="H25:H28"/>
    <mergeCell ref="I25:I28"/>
    <mergeCell ref="J25:J28"/>
    <mergeCell ref="K25:K28"/>
    <mergeCell ref="A9:A12"/>
    <mergeCell ref="B9:C11"/>
    <mergeCell ref="D9:D12"/>
    <mergeCell ref="E9:E12"/>
    <mergeCell ref="F9:G12"/>
    <mergeCell ref="H9:H12"/>
    <mergeCell ref="I9:I12"/>
    <mergeCell ref="J9:J12"/>
    <mergeCell ref="K9:K12"/>
    <mergeCell ref="L9:L12"/>
    <mergeCell ref="B1:L1"/>
    <mergeCell ref="A2:L2"/>
    <mergeCell ref="A3:I3"/>
    <mergeCell ref="J3:L8"/>
    <mergeCell ref="A4:I4"/>
    <mergeCell ref="A5:I5"/>
    <mergeCell ref="A6:I6"/>
    <mergeCell ref="A7:I7"/>
    <mergeCell ref="A8:I8"/>
  </mergeCells>
  <phoneticPr fontId="9" type="noConversion"/>
  <pageMargins left="0.7" right="0.7" top="0.75" bottom="0.75" header="0" footer="0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53734"/>
    <pageSetUpPr fitToPage="1"/>
  </sheetPr>
  <dimension ref="A1:Z1000"/>
  <sheetViews>
    <sheetView tabSelected="1" topLeftCell="A10" zoomScale="90" zoomScaleNormal="90" workbookViewId="0">
      <selection activeCell="A22" sqref="A22:L22"/>
    </sheetView>
  </sheetViews>
  <sheetFormatPr defaultColWidth="12.625" defaultRowHeight="15" customHeight="1" x14ac:dyDescent="0.2"/>
  <cols>
    <col min="1" max="1" width="10.625" customWidth="1"/>
    <col min="2" max="2" width="34" customWidth="1"/>
    <col min="3" max="3" width="28.375" customWidth="1"/>
    <col min="4" max="4" width="32.125" customWidth="1"/>
    <col min="5" max="5" width="11.375" customWidth="1"/>
    <col min="6" max="6" width="5.875" customWidth="1"/>
    <col min="7" max="7" width="7.125" customWidth="1"/>
    <col min="8" max="8" width="8.125" customWidth="1"/>
    <col min="9" max="9" width="13.5" customWidth="1"/>
    <col min="10" max="10" width="9.375" customWidth="1"/>
    <col min="11" max="11" width="12" customWidth="1"/>
    <col min="12" max="12" width="9.125" customWidth="1"/>
    <col min="13" max="26" width="7.5" customWidth="1"/>
  </cols>
  <sheetData>
    <row r="1" spans="1:26" ht="54" customHeight="1" x14ac:dyDescent="0.2">
      <c r="A1" s="1"/>
      <c r="B1" s="108" t="s">
        <v>0</v>
      </c>
      <c r="C1" s="109"/>
      <c r="D1" s="109"/>
      <c r="E1" s="109"/>
      <c r="F1" s="109"/>
      <c r="G1" s="109"/>
      <c r="H1" s="109"/>
      <c r="I1" s="109"/>
      <c r="J1" s="109"/>
      <c r="K1" s="109"/>
      <c r="L1" s="110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45" customHeight="1" x14ac:dyDescent="0.2">
      <c r="A2" s="154" t="s">
        <v>92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10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.75" customHeight="1" x14ac:dyDescent="0.2">
      <c r="A3" s="112" t="s">
        <v>73</v>
      </c>
      <c r="B3" s="109"/>
      <c r="C3" s="109"/>
      <c r="D3" s="109"/>
      <c r="E3" s="109"/>
      <c r="F3" s="109"/>
      <c r="G3" s="109"/>
      <c r="H3" s="109"/>
      <c r="I3" s="110"/>
      <c r="J3" s="146" t="s">
        <v>2</v>
      </c>
      <c r="K3" s="114"/>
      <c r="L3" s="115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.75" customHeight="1" x14ac:dyDescent="0.2">
      <c r="A4" s="112" t="s">
        <v>3</v>
      </c>
      <c r="B4" s="109"/>
      <c r="C4" s="109"/>
      <c r="D4" s="109"/>
      <c r="E4" s="109"/>
      <c r="F4" s="109"/>
      <c r="G4" s="109"/>
      <c r="H4" s="109"/>
      <c r="I4" s="110"/>
      <c r="J4" s="116"/>
      <c r="K4" s="117"/>
      <c r="L4" s="118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8.75" customHeight="1" x14ac:dyDescent="0.2">
      <c r="A5" s="112" t="s">
        <v>74</v>
      </c>
      <c r="B5" s="109"/>
      <c r="C5" s="109"/>
      <c r="D5" s="109"/>
      <c r="E5" s="109"/>
      <c r="F5" s="109"/>
      <c r="G5" s="109"/>
      <c r="H5" s="109"/>
      <c r="I5" s="110"/>
      <c r="J5" s="116"/>
      <c r="K5" s="117"/>
      <c r="L5" s="118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8.75" customHeight="1" x14ac:dyDescent="0.2">
      <c r="A6" s="112" t="s">
        <v>5</v>
      </c>
      <c r="B6" s="109"/>
      <c r="C6" s="109"/>
      <c r="D6" s="109"/>
      <c r="E6" s="109"/>
      <c r="F6" s="109"/>
      <c r="G6" s="109"/>
      <c r="H6" s="109"/>
      <c r="I6" s="110"/>
      <c r="J6" s="116"/>
      <c r="K6" s="117"/>
      <c r="L6" s="118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8.75" customHeight="1" x14ac:dyDescent="0.2">
      <c r="A7" s="112" t="s">
        <v>6</v>
      </c>
      <c r="B7" s="109"/>
      <c r="C7" s="109"/>
      <c r="D7" s="109"/>
      <c r="E7" s="109"/>
      <c r="F7" s="109"/>
      <c r="G7" s="109"/>
      <c r="H7" s="109"/>
      <c r="I7" s="110"/>
      <c r="J7" s="116"/>
      <c r="K7" s="117"/>
      <c r="L7" s="118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8.75" customHeight="1" x14ac:dyDescent="0.2">
      <c r="A8" s="112" t="s">
        <v>7</v>
      </c>
      <c r="B8" s="109"/>
      <c r="C8" s="109"/>
      <c r="D8" s="109"/>
      <c r="E8" s="109"/>
      <c r="F8" s="109"/>
      <c r="G8" s="109"/>
      <c r="H8" s="109"/>
      <c r="I8" s="110"/>
      <c r="J8" s="119"/>
      <c r="K8" s="120"/>
      <c r="L8" s="121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" customHeight="1" x14ac:dyDescent="0.2">
      <c r="A9" s="150" t="s">
        <v>8</v>
      </c>
      <c r="B9" s="151" t="s">
        <v>9</v>
      </c>
      <c r="C9" s="133"/>
      <c r="D9" s="155" t="s">
        <v>10</v>
      </c>
      <c r="E9" s="147" t="s">
        <v>11</v>
      </c>
      <c r="F9" s="151" t="s">
        <v>12</v>
      </c>
      <c r="G9" s="133"/>
      <c r="H9" s="147" t="s">
        <v>13</v>
      </c>
      <c r="I9" s="147" t="s">
        <v>14</v>
      </c>
      <c r="J9" s="148" t="s">
        <v>15</v>
      </c>
      <c r="K9" s="148" t="s">
        <v>16</v>
      </c>
      <c r="L9" s="149" t="s">
        <v>17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x14ac:dyDescent="0.2">
      <c r="A10" s="130"/>
      <c r="B10" s="116"/>
      <c r="C10" s="134"/>
      <c r="D10" s="123"/>
      <c r="E10" s="123"/>
      <c r="F10" s="116"/>
      <c r="G10" s="134"/>
      <c r="H10" s="123"/>
      <c r="I10" s="123"/>
      <c r="J10" s="123"/>
      <c r="K10" s="123"/>
      <c r="L10" s="127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 x14ac:dyDescent="0.2">
      <c r="A11" s="130"/>
      <c r="B11" s="119"/>
      <c r="C11" s="135"/>
      <c r="D11" s="123"/>
      <c r="E11" s="123"/>
      <c r="F11" s="116"/>
      <c r="G11" s="134"/>
      <c r="H11" s="123"/>
      <c r="I11" s="123"/>
      <c r="J11" s="123"/>
      <c r="K11" s="123"/>
      <c r="L11" s="127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x14ac:dyDescent="0.2">
      <c r="A12" s="131"/>
      <c r="B12" s="3" t="s">
        <v>18</v>
      </c>
      <c r="C12" s="4" t="s">
        <v>19</v>
      </c>
      <c r="D12" s="124"/>
      <c r="E12" s="124"/>
      <c r="F12" s="119"/>
      <c r="G12" s="135"/>
      <c r="H12" s="124"/>
      <c r="I12" s="124"/>
      <c r="J12" s="124"/>
      <c r="K12" s="124"/>
      <c r="L12" s="128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30" customHeight="1" x14ac:dyDescent="0.25">
      <c r="A13" s="47" t="s">
        <v>75</v>
      </c>
      <c r="B13" s="26" t="s">
        <v>76</v>
      </c>
      <c r="C13" s="27" t="s">
        <v>77</v>
      </c>
      <c r="D13" s="48" t="s">
        <v>140</v>
      </c>
      <c r="E13" s="33" t="s">
        <v>23</v>
      </c>
      <c r="F13" s="34">
        <v>2</v>
      </c>
      <c r="G13" s="34">
        <v>0</v>
      </c>
      <c r="H13" s="34">
        <v>3</v>
      </c>
      <c r="I13" s="34"/>
      <c r="J13" s="35" t="s">
        <v>155</v>
      </c>
      <c r="K13" s="35" t="s">
        <v>147</v>
      </c>
      <c r="L13" s="36">
        <v>317</v>
      </c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30" customHeight="1" x14ac:dyDescent="0.25">
      <c r="A14" s="47" t="s">
        <v>78</v>
      </c>
      <c r="B14" s="39" t="s">
        <v>79</v>
      </c>
      <c r="C14" s="27" t="s">
        <v>80</v>
      </c>
      <c r="D14" s="32" t="s">
        <v>123</v>
      </c>
      <c r="E14" s="33" t="s">
        <v>23</v>
      </c>
      <c r="F14" s="33">
        <v>2</v>
      </c>
      <c r="G14" s="34">
        <v>0</v>
      </c>
      <c r="H14" s="33">
        <v>3</v>
      </c>
      <c r="I14" s="33"/>
      <c r="J14" s="35" t="s">
        <v>115</v>
      </c>
      <c r="K14" s="35" t="s">
        <v>120</v>
      </c>
      <c r="L14" s="36">
        <v>317</v>
      </c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30" customHeight="1" x14ac:dyDescent="0.25">
      <c r="A15" s="157" t="s">
        <v>81</v>
      </c>
      <c r="B15" s="158" t="s">
        <v>82</v>
      </c>
      <c r="C15" s="159" t="s">
        <v>83</v>
      </c>
      <c r="D15" s="58" t="s">
        <v>158</v>
      </c>
      <c r="E15" s="57" t="s">
        <v>58</v>
      </c>
      <c r="F15" s="34">
        <v>2</v>
      </c>
      <c r="G15" s="34">
        <v>0</v>
      </c>
      <c r="H15" s="34">
        <v>4</v>
      </c>
      <c r="I15" s="34"/>
      <c r="J15" s="39" t="s">
        <v>148</v>
      </c>
      <c r="K15" s="67" t="s">
        <v>147</v>
      </c>
      <c r="L15" s="36">
        <v>317</v>
      </c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30" customHeight="1" x14ac:dyDescent="0.25">
      <c r="A16" s="31" t="s">
        <v>160</v>
      </c>
      <c r="B16" s="26" t="s">
        <v>161</v>
      </c>
      <c r="C16" s="27" t="s">
        <v>83</v>
      </c>
      <c r="D16" s="32" t="s">
        <v>123</v>
      </c>
      <c r="E16" s="57" t="s">
        <v>58</v>
      </c>
      <c r="F16" s="34">
        <v>2</v>
      </c>
      <c r="G16" s="34">
        <v>0</v>
      </c>
      <c r="H16" s="34">
        <v>3</v>
      </c>
      <c r="I16" s="34"/>
      <c r="J16" s="35" t="s">
        <v>115</v>
      </c>
      <c r="K16" s="35" t="s">
        <v>147</v>
      </c>
      <c r="L16" s="36">
        <v>315</v>
      </c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s="38" customFormat="1" ht="30" customHeight="1" x14ac:dyDescent="0.25">
      <c r="A17" s="95" t="s">
        <v>84</v>
      </c>
      <c r="B17" s="96" t="s">
        <v>130</v>
      </c>
      <c r="C17" s="97" t="s">
        <v>83</v>
      </c>
      <c r="D17" s="97" t="s">
        <v>167</v>
      </c>
      <c r="E17" s="99" t="s">
        <v>58</v>
      </c>
      <c r="F17" s="100">
        <v>2</v>
      </c>
      <c r="G17" s="100">
        <v>0</v>
      </c>
      <c r="H17" s="100">
        <v>4</v>
      </c>
      <c r="I17" s="100"/>
      <c r="J17" s="101" t="s">
        <v>148</v>
      </c>
      <c r="K17" s="102" t="s">
        <v>171</v>
      </c>
      <c r="L17" s="103" t="s">
        <v>172</v>
      </c>
      <c r="M17" s="42"/>
      <c r="N17" s="42"/>
      <c r="O17" s="42"/>
      <c r="P17" s="42"/>
      <c r="Q17" s="37"/>
      <c r="R17" s="37"/>
      <c r="S17" s="37"/>
      <c r="T17" s="37"/>
      <c r="U17" s="37"/>
      <c r="V17" s="37"/>
      <c r="W17" s="37"/>
      <c r="X17" s="37"/>
      <c r="Y17" s="37"/>
      <c r="Z17" s="37"/>
    </row>
    <row r="18" spans="1:26" ht="30" customHeight="1" x14ac:dyDescent="0.25">
      <c r="A18" s="87" t="s">
        <v>85</v>
      </c>
      <c r="B18" s="88" t="s">
        <v>86</v>
      </c>
      <c r="C18" s="89" t="s">
        <v>87</v>
      </c>
      <c r="D18" s="90" t="s">
        <v>118</v>
      </c>
      <c r="E18" s="91" t="s">
        <v>23</v>
      </c>
      <c r="F18" s="92">
        <v>3</v>
      </c>
      <c r="G18" s="92">
        <v>0</v>
      </c>
      <c r="H18" s="92">
        <v>5</v>
      </c>
      <c r="I18" s="92"/>
      <c r="J18" s="93" t="s">
        <v>148</v>
      </c>
      <c r="K18" s="93" t="s">
        <v>159</v>
      </c>
      <c r="L18" s="94">
        <v>315</v>
      </c>
      <c r="M18" s="42"/>
      <c r="N18" s="42"/>
      <c r="O18" s="42"/>
      <c r="P18" s="42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30" customHeight="1" x14ac:dyDescent="0.25">
      <c r="A19" s="85" t="s">
        <v>88</v>
      </c>
      <c r="B19" s="79" t="s">
        <v>89</v>
      </c>
      <c r="C19" s="80" t="s">
        <v>90</v>
      </c>
      <c r="D19" s="86" t="s">
        <v>174</v>
      </c>
      <c r="E19" s="81" t="s">
        <v>23</v>
      </c>
      <c r="F19" s="82">
        <v>3</v>
      </c>
      <c r="G19" s="82">
        <v>0</v>
      </c>
      <c r="H19" s="82">
        <v>5</v>
      </c>
      <c r="I19" s="82"/>
      <c r="J19" s="83" t="s">
        <v>169</v>
      </c>
      <c r="K19" s="83" t="s">
        <v>170</v>
      </c>
      <c r="L19" s="84" t="s">
        <v>172</v>
      </c>
      <c r="M19" s="42"/>
      <c r="N19" s="42"/>
      <c r="O19" s="42"/>
      <c r="P19" s="42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s="38" customFormat="1" ht="30" customHeight="1" x14ac:dyDescent="0.25">
      <c r="A20" s="85" t="s">
        <v>91</v>
      </c>
      <c r="B20" s="79" t="s">
        <v>131</v>
      </c>
      <c r="C20" s="80" t="s">
        <v>114</v>
      </c>
      <c r="D20" s="86" t="s">
        <v>113</v>
      </c>
      <c r="E20" s="81" t="s">
        <v>23</v>
      </c>
      <c r="F20" s="82">
        <v>2</v>
      </c>
      <c r="G20" s="82">
        <v>0</v>
      </c>
      <c r="H20" s="82">
        <v>3</v>
      </c>
      <c r="I20" s="82"/>
      <c r="J20" s="83" t="s">
        <v>162</v>
      </c>
      <c r="K20" s="83" t="s">
        <v>163</v>
      </c>
      <c r="L20" s="84" t="s">
        <v>172</v>
      </c>
      <c r="M20" s="42"/>
      <c r="N20" s="42"/>
      <c r="O20" s="42"/>
      <c r="P20" s="42"/>
      <c r="Q20" s="37"/>
      <c r="R20" s="37"/>
      <c r="S20" s="37"/>
      <c r="T20" s="37"/>
      <c r="U20" s="37"/>
      <c r="V20" s="37"/>
      <c r="W20" s="37"/>
      <c r="X20" s="37"/>
      <c r="Y20" s="37"/>
      <c r="Z20" s="37"/>
    </row>
    <row r="21" spans="1:26" ht="18.75" customHeight="1" x14ac:dyDescent="0.25">
      <c r="A21" s="137" t="s">
        <v>47</v>
      </c>
      <c r="B21" s="138"/>
      <c r="C21" s="138"/>
      <c r="D21" s="138"/>
      <c r="E21" s="138"/>
      <c r="F21" s="138"/>
      <c r="G21" s="139"/>
      <c r="H21" s="17">
        <f>SUM(H13:H20)</f>
        <v>30</v>
      </c>
      <c r="I21" s="17"/>
      <c r="J21" s="18"/>
      <c r="K21" s="18"/>
      <c r="L21" s="19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36" customHeight="1" x14ac:dyDescent="0.25">
      <c r="A22" s="140"/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">
      <c r="A23" s="153" t="s">
        <v>48</v>
      </c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10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">
      <c r="A24" s="142" t="s">
        <v>8</v>
      </c>
      <c r="B24" s="143" t="s">
        <v>9</v>
      </c>
      <c r="C24" s="133"/>
      <c r="D24" s="144" t="s">
        <v>10</v>
      </c>
      <c r="E24" s="144" t="s">
        <v>11</v>
      </c>
      <c r="F24" s="143" t="s">
        <v>12</v>
      </c>
      <c r="G24" s="133"/>
      <c r="H24" s="144" t="s">
        <v>13</v>
      </c>
      <c r="I24" s="145" t="s">
        <v>14</v>
      </c>
      <c r="J24" s="136" t="s">
        <v>15</v>
      </c>
      <c r="K24" s="136" t="s">
        <v>16</v>
      </c>
      <c r="L24" s="136" t="s">
        <v>17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">
      <c r="A25" s="123"/>
      <c r="B25" s="116"/>
      <c r="C25" s="134"/>
      <c r="D25" s="123"/>
      <c r="E25" s="123"/>
      <c r="F25" s="116"/>
      <c r="G25" s="134"/>
      <c r="H25" s="123"/>
      <c r="I25" s="123"/>
      <c r="J25" s="123"/>
      <c r="K25" s="123"/>
      <c r="L25" s="123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">
      <c r="A26" s="123"/>
      <c r="B26" s="119"/>
      <c r="C26" s="135"/>
      <c r="D26" s="123"/>
      <c r="E26" s="123"/>
      <c r="F26" s="116"/>
      <c r="G26" s="134"/>
      <c r="H26" s="123"/>
      <c r="I26" s="123"/>
      <c r="J26" s="123"/>
      <c r="K26" s="123"/>
      <c r="L26" s="123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124"/>
      <c r="B27" s="20" t="s">
        <v>18</v>
      </c>
      <c r="C27" s="21" t="s">
        <v>19</v>
      </c>
      <c r="D27" s="124"/>
      <c r="E27" s="124"/>
      <c r="F27" s="119"/>
      <c r="G27" s="135"/>
      <c r="H27" s="124"/>
      <c r="I27" s="124"/>
      <c r="J27" s="124"/>
      <c r="K27" s="124"/>
      <c r="L27" s="124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8"/>
      <c r="B28" s="8"/>
      <c r="C28" s="15"/>
      <c r="D28" s="8"/>
      <c r="E28" s="22"/>
      <c r="F28" s="10"/>
      <c r="G28" s="10"/>
      <c r="H28" s="10"/>
      <c r="I28" s="10"/>
      <c r="J28" s="11"/>
      <c r="K28" s="11"/>
      <c r="L28" s="2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8"/>
      <c r="B29" s="8"/>
      <c r="C29" s="15"/>
      <c r="D29" s="7"/>
      <c r="E29" s="22"/>
      <c r="F29" s="10"/>
      <c r="G29" s="10"/>
      <c r="H29" s="10"/>
      <c r="I29" s="10"/>
      <c r="J29" s="11"/>
      <c r="K29" s="11"/>
      <c r="L29" s="2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8"/>
      <c r="B30" s="8"/>
      <c r="C30" s="23"/>
      <c r="D30" s="15"/>
      <c r="E30" s="22"/>
      <c r="F30" s="10"/>
      <c r="G30" s="10"/>
      <c r="H30" s="10"/>
      <c r="I30" s="10"/>
      <c r="J30" s="11"/>
      <c r="K30" s="11"/>
      <c r="L30" s="2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8"/>
      <c r="B31" s="8"/>
      <c r="C31" s="15"/>
      <c r="D31" s="15"/>
      <c r="E31" s="22"/>
      <c r="F31" s="10"/>
      <c r="G31" s="10"/>
      <c r="H31" s="10"/>
      <c r="I31" s="10"/>
      <c r="J31" s="11"/>
      <c r="K31" s="11"/>
      <c r="L31" s="2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8"/>
      <c r="B32" s="8"/>
      <c r="C32" s="15"/>
      <c r="D32" s="15"/>
      <c r="E32" s="22"/>
      <c r="F32" s="10"/>
      <c r="G32" s="10"/>
      <c r="H32" s="10"/>
      <c r="I32" s="10"/>
      <c r="J32" s="11"/>
      <c r="K32" s="11"/>
      <c r="L32" s="2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8"/>
      <c r="B33" s="8"/>
      <c r="C33" s="15"/>
      <c r="D33" s="15"/>
      <c r="E33" s="22"/>
      <c r="F33" s="10"/>
      <c r="G33" s="10"/>
      <c r="H33" s="10"/>
      <c r="I33" s="10"/>
      <c r="J33" s="11"/>
      <c r="K33" s="11"/>
      <c r="L33" s="2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8"/>
      <c r="B34" s="8"/>
      <c r="C34" s="15"/>
      <c r="D34" s="15"/>
      <c r="E34" s="22"/>
      <c r="F34" s="10"/>
      <c r="G34" s="10"/>
      <c r="H34" s="10"/>
      <c r="I34" s="10"/>
      <c r="J34" s="11"/>
      <c r="K34" s="11"/>
      <c r="L34" s="2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8"/>
      <c r="B35" s="8"/>
      <c r="C35" s="23"/>
      <c r="D35" s="15"/>
      <c r="E35" s="22"/>
      <c r="F35" s="10"/>
      <c r="G35" s="10"/>
      <c r="H35" s="10"/>
      <c r="I35" s="10"/>
      <c r="J35" s="11"/>
      <c r="K35" s="11"/>
      <c r="L35" s="2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8"/>
      <c r="B36" s="8"/>
      <c r="C36" s="23"/>
      <c r="D36" s="15"/>
      <c r="E36" s="22"/>
      <c r="F36" s="10"/>
      <c r="G36" s="10"/>
      <c r="H36" s="10"/>
      <c r="I36" s="10"/>
      <c r="J36" s="11"/>
      <c r="K36" s="11"/>
      <c r="L36" s="2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">
      <c r="A37" s="1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">
      <c r="A38" s="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">
      <c r="A39" s="1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">
      <c r="A40" s="1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">
      <c r="A41" s="25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">
      <c r="A42" s="25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">
      <c r="A43" s="25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">
      <c r="A44" s="25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">
      <c r="A45" s="25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">
      <c r="A46" s="25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">
      <c r="A47" s="25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">
      <c r="A48" s="25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">
      <c r="A49" s="25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">
      <c r="A50" s="25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">
      <c r="A51" s="25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">
      <c r="A52" s="25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">
      <c r="A53" s="25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">
      <c r="A54" s="25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">
      <c r="A55" s="25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">
      <c r="A56" s="25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">
      <c r="A57" s="25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">
      <c r="A58" s="25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">
      <c r="A59" s="25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">
      <c r="A60" s="25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">
      <c r="A61" s="25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">
      <c r="A62" s="25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">
      <c r="A63" s="25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">
      <c r="A64" s="25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">
      <c r="A65" s="25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">
      <c r="A66" s="25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">
      <c r="A67" s="25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">
      <c r="A68" s="25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">
      <c r="A69" s="25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">
      <c r="A70" s="25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">
      <c r="A71" s="25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">
      <c r="A72" s="25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">
      <c r="A73" s="25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">
      <c r="A74" s="25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">
      <c r="A75" s="25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">
      <c r="A76" s="25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">
      <c r="A77" s="25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">
      <c r="A78" s="25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">
      <c r="A79" s="25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">
      <c r="A80" s="25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">
      <c r="A81" s="25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">
      <c r="A82" s="25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">
      <c r="A83" s="25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">
      <c r="A84" s="25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">
      <c r="A85" s="25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">
      <c r="A86" s="25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">
      <c r="A87" s="25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">
      <c r="A88" s="25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">
      <c r="A89" s="25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">
      <c r="A90" s="25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">
      <c r="A91" s="25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">
      <c r="A92" s="25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">
      <c r="A93" s="25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">
      <c r="A94" s="25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">
      <c r="A95" s="25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">
      <c r="A96" s="25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">
      <c r="A97" s="25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">
      <c r="A98" s="25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">
      <c r="A99" s="25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">
      <c r="A100" s="25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">
      <c r="A101" s="25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">
      <c r="A102" s="25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">
      <c r="A103" s="25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">
      <c r="A104" s="25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">
      <c r="A105" s="25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">
      <c r="A106" s="25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">
      <c r="A107" s="25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">
      <c r="A108" s="25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">
      <c r="A109" s="25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">
      <c r="A110" s="25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">
      <c r="A111" s="25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">
      <c r="A112" s="25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">
      <c r="A113" s="25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">
      <c r="A114" s="25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">
      <c r="A115" s="25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">
      <c r="A116" s="25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">
      <c r="A117" s="25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">
      <c r="A118" s="25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">
      <c r="A119" s="25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">
      <c r="A120" s="25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">
      <c r="A121" s="25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">
      <c r="A122" s="25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">
      <c r="A123" s="25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">
      <c r="A124" s="25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">
      <c r="A125" s="25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">
      <c r="A126" s="25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">
      <c r="A127" s="25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">
      <c r="A128" s="25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">
      <c r="A129" s="25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">
      <c r="A130" s="25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">
      <c r="A131" s="25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">
      <c r="A132" s="25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">
      <c r="A133" s="25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">
      <c r="A134" s="25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">
      <c r="A135" s="25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">
      <c r="A136" s="25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">
      <c r="A137" s="25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">
      <c r="A138" s="25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">
      <c r="A139" s="25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">
      <c r="A140" s="25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">
      <c r="A141" s="25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">
      <c r="A142" s="25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">
      <c r="A143" s="25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">
      <c r="A144" s="25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">
      <c r="A145" s="25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">
      <c r="A146" s="25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">
      <c r="A147" s="25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">
      <c r="A148" s="25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">
      <c r="A149" s="25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">
      <c r="A150" s="25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">
      <c r="A151" s="25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">
      <c r="A152" s="25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">
      <c r="A153" s="25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">
      <c r="A154" s="25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">
      <c r="A155" s="25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">
      <c r="A156" s="25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">
      <c r="A157" s="25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">
      <c r="A158" s="25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">
      <c r="A159" s="25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">
      <c r="A160" s="25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">
      <c r="A161" s="25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">
      <c r="A162" s="25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">
      <c r="A163" s="25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">
      <c r="A164" s="25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">
      <c r="A165" s="25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">
      <c r="A166" s="25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">
      <c r="A167" s="25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">
      <c r="A168" s="25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">
      <c r="A169" s="25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">
      <c r="A170" s="25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">
      <c r="A171" s="25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">
      <c r="A172" s="25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">
      <c r="A173" s="25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">
      <c r="A174" s="25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">
      <c r="A175" s="25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">
      <c r="A176" s="25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">
      <c r="A177" s="25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">
      <c r="A178" s="25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">
      <c r="A179" s="25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">
      <c r="A180" s="25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">
      <c r="A181" s="25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">
      <c r="A182" s="25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">
      <c r="A183" s="25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">
      <c r="A184" s="25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">
      <c r="A185" s="25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">
      <c r="A186" s="25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">
      <c r="A187" s="25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">
      <c r="A188" s="25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">
      <c r="A189" s="25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">
      <c r="A190" s="25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">
      <c r="A191" s="25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">
      <c r="A192" s="25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">
      <c r="A193" s="25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">
      <c r="A194" s="25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">
      <c r="A195" s="25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">
      <c r="A196" s="25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">
      <c r="A197" s="25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">
      <c r="A198" s="25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">
      <c r="A199" s="25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">
      <c r="A200" s="25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">
      <c r="A201" s="25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">
      <c r="A202" s="25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">
      <c r="A203" s="25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">
      <c r="A204" s="25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">
      <c r="A205" s="25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">
      <c r="A206" s="25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">
      <c r="A207" s="25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">
      <c r="A208" s="25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">
      <c r="A209" s="25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">
      <c r="A210" s="25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">
      <c r="A211" s="25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">
      <c r="A212" s="25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">
      <c r="A213" s="25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">
      <c r="A214" s="25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">
      <c r="A215" s="25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">
      <c r="A216" s="25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">
      <c r="A217" s="25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">
      <c r="A218" s="25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">
      <c r="A219" s="25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">
      <c r="A220" s="25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">
      <c r="A221" s="25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">
      <c r="A222" s="25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">
      <c r="A223" s="25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">
      <c r="A224" s="25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">
      <c r="A225" s="25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">
      <c r="A226" s="25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">
      <c r="A227" s="25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">
      <c r="A228" s="25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"/>
    <row r="230" spans="1:26" ht="15.75" customHeight="1" x14ac:dyDescent="0.2"/>
    <row r="231" spans="1:26" ht="15.75" customHeight="1" x14ac:dyDescent="0.2"/>
    <row r="232" spans="1:26" ht="15.75" customHeight="1" x14ac:dyDescent="0.2"/>
    <row r="233" spans="1:26" ht="15.75" customHeight="1" x14ac:dyDescent="0.2"/>
    <row r="234" spans="1:26" ht="15.75" customHeight="1" x14ac:dyDescent="0.2"/>
    <row r="235" spans="1:26" ht="15.75" customHeight="1" x14ac:dyDescent="0.2"/>
    <row r="236" spans="1:26" ht="15.75" customHeight="1" x14ac:dyDescent="0.2"/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2">
    <mergeCell ref="L24:L27"/>
    <mergeCell ref="A21:G21"/>
    <mergeCell ref="A22:L22"/>
    <mergeCell ref="A23:L23"/>
    <mergeCell ref="A24:A27"/>
    <mergeCell ref="B24:C26"/>
    <mergeCell ref="D24:D27"/>
    <mergeCell ref="E24:E27"/>
    <mergeCell ref="F24:G27"/>
    <mergeCell ref="H24:H27"/>
    <mergeCell ref="I24:I27"/>
    <mergeCell ref="J24:J27"/>
    <mergeCell ref="K24:K27"/>
    <mergeCell ref="A9:A12"/>
    <mergeCell ref="B9:C11"/>
    <mergeCell ref="D9:D12"/>
    <mergeCell ref="E9:E12"/>
    <mergeCell ref="F9:G12"/>
    <mergeCell ref="H9:H12"/>
    <mergeCell ref="I9:I12"/>
    <mergeCell ref="J9:J12"/>
    <mergeCell ref="K9:K12"/>
    <mergeCell ref="L9:L12"/>
    <mergeCell ref="B1:L1"/>
    <mergeCell ref="A2:L2"/>
    <mergeCell ref="A3:I3"/>
    <mergeCell ref="J3:L8"/>
    <mergeCell ref="A4:I4"/>
    <mergeCell ref="A5:I5"/>
    <mergeCell ref="A6:I6"/>
    <mergeCell ref="A7:I7"/>
    <mergeCell ref="A8:I8"/>
  </mergeCells>
  <pageMargins left="0.7" right="0.7" top="0.75" bottom="0.75" header="0" footer="0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53734"/>
    <pageSetUpPr fitToPage="1"/>
  </sheetPr>
  <dimension ref="A1:Z1000"/>
  <sheetViews>
    <sheetView topLeftCell="A8" zoomScale="90" zoomScaleNormal="90" workbookViewId="0">
      <selection activeCell="A18" sqref="A18:B18"/>
    </sheetView>
  </sheetViews>
  <sheetFormatPr defaultColWidth="12.625" defaultRowHeight="15" customHeight="1" x14ac:dyDescent="0.2"/>
  <cols>
    <col min="1" max="1" width="10.625" customWidth="1"/>
    <col min="2" max="2" width="34" customWidth="1"/>
    <col min="3" max="3" width="28.375" customWidth="1"/>
    <col min="4" max="4" width="32.125" customWidth="1"/>
    <col min="5" max="5" width="11.375" customWidth="1"/>
    <col min="6" max="6" width="5.875" customWidth="1"/>
    <col min="7" max="7" width="7.125" customWidth="1"/>
    <col min="8" max="8" width="8.125" customWidth="1"/>
    <col min="9" max="9" width="13.5" customWidth="1"/>
    <col min="10" max="10" width="9.375" customWidth="1"/>
    <col min="11" max="11" width="13.625" customWidth="1"/>
    <col min="12" max="12" width="9.125" customWidth="1"/>
    <col min="13" max="26" width="7.5" customWidth="1"/>
  </cols>
  <sheetData>
    <row r="1" spans="1:26" ht="54" customHeight="1" x14ac:dyDescent="0.2">
      <c r="A1" s="1"/>
      <c r="B1" s="108" t="s">
        <v>0</v>
      </c>
      <c r="C1" s="109"/>
      <c r="D1" s="109"/>
      <c r="E1" s="109"/>
      <c r="F1" s="109"/>
      <c r="G1" s="109"/>
      <c r="H1" s="109"/>
      <c r="I1" s="109"/>
      <c r="J1" s="109"/>
      <c r="K1" s="109"/>
      <c r="L1" s="110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45" customHeight="1" x14ac:dyDescent="0.2">
      <c r="A2" s="111" t="s">
        <v>92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10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.75" customHeight="1" x14ac:dyDescent="0.2">
      <c r="A3" s="112" t="s">
        <v>73</v>
      </c>
      <c r="B3" s="109"/>
      <c r="C3" s="109"/>
      <c r="D3" s="109"/>
      <c r="E3" s="109"/>
      <c r="F3" s="109"/>
      <c r="G3" s="109"/>
      <c r="H3" s="109"/>
      <c r="I3" s="110"/>
      <c r="J3" s="146" t="s">
        <v>2</v>
      </c>
      <c r="K3" s="114"/>
      <c r="L3" s="115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.75" customHeight="1" x14ac:dyDescent="0.2">
      <c r="A4" s="112" t="s">
        <v>3</v>
      </c>
      <c r="B4" s="109"/>
      <c r="C4" s="109"/>
      <c r="D4" s="109"/>
      <c r="E4" s="109"/>
      <c r="F4" s="109"/>
      <c r="G4" s="109"/>
      <c r="H4" s="109"/>
      <c r="I4" s="110"/>
      <c r="J4" s="116"/>
      <c r="K4" s="117"/>
      <c r="L4" s="118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8.75" customHeight="1" x14ac:dyDescent="0.2">
      <c r="A5" s="112" t="s">
        <v>74</v>
      </c>
      <c r="B5" s="109"/>
      <c r="C5" s="109"/>
      <c r="D5" s="109"/>
      <c r="E5" s="109"/>
      <c r="F5" s="109"/>
      <c r="G5" s="109"/>
      <c r="H5" s="109"/>
      <c r="I5" s="110"/>
      <c r="J5" s="116"/>
      <c r="K5" s="117"/>
      <c r="L5" s="118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8.75" customHeight="1" x14ac:dyDescent="0.2">
      <c r="A6" s="112" t="s">
        <v>5</v>
      </c>
      <c r="B6" s="109"/>
      <c r="C6" s="109"/>
      <c r="D6" s="109"/>
      <c r="E6" s="109"/>
      <c r="F6" s="109"/>
      <c r="G6" s="109"/>
      <c r="H6" s="109"/>
      <c r="I6" s="110"/>
      <c r="J6" s="116"/>
      <c r="K6" s="117"/>
      <c r="L6" s="118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8.75" customHeight="1" x14ac:dyDescent="0.2">
      <c r="A7" s="112" t="s">
        <v>6</v>
      </c>
      <c r="B7" s="109"/>
      <c r="C7" s="109"/>
      <c r="D7" s="109"/>
      <c r="E7" s="109"/>
      <c r="F7" s="109"/>
      <c r="G7" s="109"/>
      <c r="H7" s="109"/>
      <c r="I7" s="110"/>
      <c r="J7" s="116"/>
      <c r="K7" s="117"/>
      <c r="L7" s="118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8.75" customHeight="1" x14ac:dyDescent="0.2">
      <c r="A8" s="112" t="s">
        <v>7</v>
      </c>
      <c r="B8" s="109"/>
      <c r="C8" s="109"/>
      <c r="D8" s="109"/>
      <c r="E8" s="109"/>
      <c r="F8" s="109"/>
      <c r="G8" s="109"/>
      <c r="H8" s="109"/>
      <c r="I8" s="110"/>
      <c r="J8" s="119"/>
      <c r="K8" s="120"/>
      <c r="L8" s="121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" customHeight="1" x14ac:dyDescent="0.2">
      <c r="A9" s="150" t="s">
        <v>8</v>
      </c>
      <c r="B9" s="151" t="s">
        <v>9</v>
      </c>
      <c r="C9" s="133"/>
      <c r="D9" s="155" t="s">
        <v>10</v>
      </c>
      <c r="E9" s="147" t="s">
        <v>11</v>
      </c>
      <c r="F9" s="151" t="s">
        <v>12</v>
      </c>
      <c r="G9" s="133"/>
      <c r="H9" s="147" t="s">
        <v>13</v>
      </c>
      <c r="I9" s="147" t="s">
        <v>14</v>
      </c>
      <c r="J9" s="148" t="s">
        <v>15</v>
      </c>
      <c r="K9" s="148" t="s">
        <v>16</v>
      </c>
      <c r="L9" s="149" t="s">
        <v>17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x14ac:dyDescent="0.2">
      <c r="A10" s="130"/>
      <c r="B10" s="116"/>
      <c r="C10" s="134"/>
      <c r="D10" s="123"/>
      <c r="E10" s="123"/>
      <c r="F10" s="116"/>
      <c r="G10" s="134"/>
      <c r="H10" s="123"/>
      <c r="I10" s="123"/>
      <c r="J10" s="123"/>
      <c r="K10" s="123"/>
      <c r="L10" s="127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 x14ac:dyDescent="0.2">
      <c r="A11" s="130"/>
      <c r="B11" s="119"/>
      <c r="C11" s="135"/>
      <c r="D11" s="123"/>
      <c r="E11" s="123"/>
      <c r="F11" s="116"/>
      <c r="G11" s="134"/>
      <c r="H11" s="123"/>
      <c r="I11" s="123"/>
      <c r="J11" s="123"/>
      <c r="K11" s="123"/>
      <c r="L11" s="127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x14ac:dyDescent="0.2">
      <c r="A12" s="131"/>
      <c r="B12" s="3" t="s">
        <v>18</v>
      </c>
      <c r="C12" s="4" t="s">
        <v>19</v>
      </c>
      <c r="D12" s="124"/>
      <c r="E12" s="124"/>
      <c r="F12" s="119"/>
      <c r="G12" s="135"/>
      <c r="H12" s="124"/>
      <c r="I12" s="124"/>
      <c r="J12" s="124"/>
      <c r="K12" s="124"/>
      <c r="L12" s="128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30" customHeight="1" x14ac:dyDescent="0.25">
      <c r="A13" s="62" t="s">
        <v>95</v>
      </c>
      <c r="B13" s="56" t="s">
        <v>93</v>
      </c>
      <c r="C13" s="27" t="s">
        <v>103</v>
      </c>
      <c r="D13" s="32" t="s">
        <v>111</v>
      </c>
      <c r="E13" s="33" t="s">
        <v>23</v>
      </c>
      <c r="F13" s="34">
        <v>2</v>
      </c>
      <c r="G13" s="34">
        <v>6</v>
      </c>
      <c r="H13" s="34">
        <v>10</v>
      </c>
      <c r="I13" s="34"/>
      <c r="J13" s="35" t="s">
        <v>144</v>
      </c>
      <c r="K13" s="35" t="s">
        <v>151</v>
      </c>
      <c r="L13" s="36">
        <v>219</v>
      </c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30" customHeight="1" x14ac:dyDescent="0.25">
      <c r="A14" s="62" t="s">
        <v>96</v>
      </c>
      <c r="B14" s="64" t="s">
        <v>94</v>
      </c>
      <c r="C14" s="27" t="s">
        <v>104</v>
      </c>
      <c r="D14" s="32" t="s">
        <v>110</v>
      </c>
      <c r="E14" s="33" t="s">
        <v>23</v>
      </c>
      <c r="F14" s="33">
        <v>2</v>
      </c>
      <c r="G14" s="34">
        <v>0</v>
      </c>
      <c r="H14" s="33">
        <v>3</v>
      </c>
      <c r="I14" s="33"/>
      <c r="J14" s="35" t="s">
        <v>115</v>
      </c>
      <c r="K14" s="35" t="s">
        <v>147</v>
      </c>
      <c r="L14" s="36">
        <v>219</v>
      </c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30" customHeight="1" x14ac:dyDescent="0.25">
      <c r="A15" s="47" t="s">
        <v>138</v>
      </c>
      <c r="B15" s="39" t="s">
        <v>139</v>
      </c>
      <c r="C15" s="61" t="s">
        <v>97</v>
      </c>
      <c r="D15" s="32" t="s">
        <v>153</v>
      </c>
      <c r="E15" s="57" t="s">
        <v>58</v>
      </c>
      <c r="F15" s="34">
        <v>2</v>
      </c>
      <c r="G15" s="34">
        <v>0</v>
      </c>
      <c r="H15" s="34">
        <v>4</v>
      </c>
      <c r="I15" s="34"/>
      <c r="J15" s="39" t="s">
        <v>156</v>
      </c>
      <c r="K15" s="67" t="s">
        <v>147</v>
      </c>
      <c r="L15" s="36">
        <v>317</v>
      </c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30" customHeight="1" x14ac:dyDescent="0.25">
      <c r="A16" s="31" t="s">
        <v>98</v>
      </c>
      <c r="B16" s="56" t="s">
        <v>99</v>
      </c>
      <c r="C16" s="27" t="s">
        <v>105</v>
      </c>
      <c r="D16" s="32" t="s">
        <v>154</v>
      </c>
      <c r="E16" s="57" t="s">
        <v>58</v>
      </c>
      <c r="F16" s="34">
        <v>1</v>
      </c>
      <c r="G16" s="34">
        <v>2</v>
      </c>
      <c r="H16" s="34">
        <v>3</v>
      </c>
      <c r="I16" s="34"/>
      <c r="J16" s="35" t="s">
        <v>155</v>
      </c>
      <c r="K16" s="35" t="s">
        <v>152</v>
      </c>
      <c r="L16" s="36">
        <v>315</v>
      </c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30" customHeight="1" x14ac:dyDescent="0.25">
      <c r="A17" s="104" t="s">
        <v>107</v>
      </c>
      <c r="B17" s="96" t="s">
        <v>108</v>
      </c>
      <c r="C17" s="97" t="s">
        <v>109</v>
      </c>
      <c r="D17" s="98" t="s">
        <v>117</v>
      </c>
      <c r="E17" s="99" t="s">
        <v>58</v>
      </c>
      <c r="F17" s="100">
        <v>2</v>
      </c>
      <c r="G17" s="100">
        <v>0</v>
      </c>
      <c r="H17" s="100">
        <v>4</v>
      </c>
      <c r="I17" s="100"/>
      <c r="J17" s="101" t="s">
        <v>156</v>
      </c>
      <c r="K17" s="102" t="s">
        <v>157</v>
      </c>
      <c r="L17" s="103">
        <v>317</v>
      </c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30" customHeight="1" x14ac:dyDescent="0.25">
      <c r="A18" s="156" t="s">
        <v>100</v>
      </c>
      <c r="B18" s="88" t="s">
        <v>101</v>
      </c>
      <c r="C18" s="89" t="s">
        <v>106</v>
      </c>
      <c r="D18" s="90" t="s">
        <v>111</v>
      </c>
      <c r="E18" s="91" t="s">
        <v>23</v>
      </c>
      <c r="F18" s="92">
        <v>3</v>
      </c>
      <c r="G18" s="92">
        <v>0</v>
      </c>
      <c r="H18" s="92">
        <v>3</v>
      </c>
      <c r="I18" s="92"/>
      <c r="J18" s="93" t="s">
        <v>156</v>
      </c>
      <c r="K18" s="93" t="s">
        <v>145</v>
      </c>
      <c r="L18" s="94">
        <v>317</v>
      </c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s="38" customFormat="1" ht="30" customHeight="1" x14ac:dyDescent="0.25">
      <c r="A19" s="105" t="s">
        <v>102</v>
      </c>
      <c r="B19" s="96" t="s">
        <v>132</v>
      </c>
      <c r="C19" s="97" t="s">
        <v>112</v>
      </c>
      <c r="D19" s="97" t="s">
        <v>113</v>
      </c>
      <c r="E19" s="106" t="s">
        <v>23</v>
      </c>
      <c r="F19" s="100">
        <v>3</v>
      </c>
      <c r="G19" s="100">
        <v>0</v>
      </c>
      <c r="H19" s="100">
        <v>3</v>
      </c>
      <c r="I19" s="100"/>
      <c r="J19" s="101" t="s">
        <v>148</v>
      </c>
      <c r="K19" s="107" t="s">
        <v>175</v>
      </c>
      <c r="L19" s="103" t="s">
        <v>172</v>
      </c>
      <c r="M19" s="42"/>
      <c r="N19" s="42"/>
      <c r="O19" s="42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</row>
    <row r="20" spans="1:26" ht="30" customHeight="1" thickBot="1" x14ac:dyDescent="0.3">
      <c r="A20" s="137" t="s">
        <v>47</v>
      </c>
      <c r="B20" s="138"/>
      <c r="C20" s="138"/>
      <c r="D20" s="138"/>
      <c r="E20" s="138"/>
      <c r="F20" s="138"/>
      <c r="G20" s="139"/>
      <c r="H20" s="17">
        <f>SUM(H13:H19)</f>
        <v>30</v>
      </c>
      <c r="I20" s="17"/>
      <c r="J20" s="18"/>
      <c r="K20" s="18"/>
      <c r="L20" s="19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8.75" customHeight="1" x14ac:dyDescent="0.25">
      <c r="A21" s="140"/>
      <c r="B21" s="117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36" customHeight="1" x14ac:dyDescent="0.2">
      <c r="A22" s="153" t="s">
        <v>48</v>
      </c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10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">
      <c r="A23" s="142" t="s">
        <v>8</v>
      </c>
      <c r="B23" s="143" t="s">
        <v>9</v>
      </c>
      <c r="C23" s="133"/>
      <c r="D23" s="144" t="s">
        <v>10</v>
      </c>
      <c r="E23" s="144" t="s">
        <v>11</v>
      </c>
      <c r="F23" s="143" t="s">
        <v>12</v>
      </c>
      <c r="G23" s="133"/>
      <c r="H23" s="144" t="s">
        <v>13</v>
      </c>
      <c r="I23" s="145" t="s">
        <v>14</v>
      </c>
      <c r="J23" s="136" t="s">
        <v>15</v>
      </c>
      <c r="K23" s="136" t="s">
        <v>16</v>
      </c>
      <c r="L23" s="136" t="s">
        <v>17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">
      <c r="A24" s="123"/>
      <c r="B24" s="116"/>
      <c r="C24" s="134"/>
      <c r="D24" s="123"/>
      <c r="E24" s="123"/>
      <c r="F24" s="116"/>
      <c r="G24" s="134"/>
      <c r="H24" s="123"/>
      <c r="I24" s="123"/>
      <c r="J24" s="123"/>
      <c r="K24" s="123"/>
      <c r="L24" s="123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">
      <c r="A25" s="123"/>
      <c r="B25" s="119"/>
      <c r="C25" s="135"/>
      <c r="D25" s="123"/>
      <c r="E25" s="123"/>
      <c r="F25" s="116"/>
      <c r="G25" s="134"/>
      <c r="H25" s="123"/>
      <c r="I25" s="123"/>
      <c r="J25" s="123"/>
      <c r="K25" s="123"/>
      <c r="L25" s="123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A26" s="124"/>
      <c r="B26" s="20" t="s">
        <v>18</v>
      </c>
      <c r="C26" s="21" t="s">
        <v>19</v>
      </c>
      <c r="D26" s="124"/>
      <c r="E26" s="124"/>
      <c r="F26" s="119"/>
      <c r="G26" s="135"/>
      <c r="H26" s="124"/>
      <c r="I26" s="124"/>
      <c r="J26" s="124"/>
      <c r="K26" s="124"/>
      <c r="L26" s="124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8"/>
      <c r="B27" s="8"/>
      <c r="C27" s="15"/>
      <c r="D27" s="8"/>
      <c r="E27" s="22"/>
      <c r="F27" s="10"/>
      <c r="G27" s="10"/>
      <c r="H27" s="10"/>
      <c r="I27" s="10"/>
      <c r="J27" s="11"/>
      <c r="K27" s="11"/>
      <c r="L27" s="2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8"/>
      <c r="B28" s="8"/>
      <c r="C28" s="15"/>
      <c r="D28" s="7"/>
      <c r="E28" s="22"/>
      <c r="F28" s="10"/>
      <c r="G28" s="10"/>
      <c r="H28" s="10"/>
      <c r="I28" s="10"/>
      <c r="J28" s="11"/>
      <c r="K28" s="11"/>
      <c r="L28" s="2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8"/>
      <c r="B29" s="8"/>
      <c r="C29" s="23"/>
      <c r="D29" s="15"/>
      <c r="E29" s="22"/>
      <c r="F29" s="10"/>
      <c r="G29" s="10"/>
      <c r="H29" s="10"/>
      <c r="I29" s="10"/>
      <c r="J29" s="11"/>
      <c r="K29" s="11"/>
      <c r="L29" s="2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8"/>
      <c r="B30" s="8"/>
      <c r="C30" s="15"/>
      <c r="D30" s="15"/>
      <c r="E30" s="22"/>
      <c r="F30" s="10"/>
      <c r="G30" s="10"/>
      <c r="H30" s="10"/>
      <c r="I30" s="10"/>
      <c r="J30" s="11"/>
      <c r="K30" s="11"/>
      <c r="L30" s="2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8"/>
      <c r="B31" s="8"/>
      <c r="C31" s="15"/>
      <c r="D31" s="15"/>
      <c r="E31" s="22"/>
      <c r="F31" s="10"/>
      <c r="G31" s="10"/>
      <c r="H31" s="10"/>
      <c r="I31" s="10"/>
      <c r="J31" s="11"/>
      <c r="K31" s="11"/>
      <c r="L31" s="2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8"/>
      <c r="B32" s="8"/>
      <c r="C32" s="15"/>
      <c r="D32" s="15"/>
      <c r="E32" s="22"/>
      <c r="F32" s="10"/>
      <c r="G32" s="10"/>
      <c r="H32" s="10"/>
      <c r="I32" s="10"/>
      <c r="J32" s="11"/>
      <c r="K32" s="11"/>
      <c r="L32" s="2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8"/>
      <c r="B33" s="8"/>
      <c r="C33" s="15"/>
      <c r="D33" s="15"/>
      <c r="E33" s="22"/>
      <c r="F33" s="10"/>
      <c r="G33" s="10"/>
      <c r="H33" s="10"/>
      <c r="I33" s="10"/>
      <c r="J33" s="11"/>
      <c r="K33" s="11"/>
      <c r="L33" s="2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8"/>
      <c r="B34" s="8"/>
      <c r="C34" s="23"/>
      <c r="D34" s="15"/>
      <c r="E34" s="22"/>
      <c r="F34" s="10"/>
      <c r="G34" s="10"/>
      <c r="H34" s="10"/>
      <c r="I34" s="10"/>
      <c r="J34" s="11"/>
      <c r="K34" s="11"/>
      <c r="L34" s="2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8"/>
      <c r="B35" s="8"/>
      <c r="C35" s="23"/>
      <c r="D35" s="15"/>
      <c r="E35" s="22"/>
      <c r="F35" s="10"/>
      <c r="G35" s="10"/>
      <c r="H35" s="10"/>
      <c r="I35" s="10"/>
      <c r="J35" s="11"/>
      <c r="K35" s="11"/>
      <c r="L35" s="2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">
      <c r="A36" s="1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">
      <c r="A37" s="1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">
      <c r="A38" s="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">
      <c r="A39" s="1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">
      <c r="A40" s="25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">
      <c r="A41" s="25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">
      <c r="A42" s="25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">
      <c r="A43" s="25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">
      <c r="A44" s="25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">
      <c r="A45" s="25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">
      <c r="A46" s="25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">
      <c r="A47" s="25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">
      <c r="A48" s="25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">
      <c r="A49" s="25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">
      <c r="A50" s="25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">
      <c r="A51" s="25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">
      <c r="A52" s="25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">
      <c r="A53" s="25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">
      <c r="A54" s="25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">
      <c r="A55" s="25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">
      <c r="A56" s="25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">
      <c r="A57" s="25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">
      <c r="A58" s="25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">
      <c r="A59" s="25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">
      <c r="A60" s="25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">
      <c r="A61" s="25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">
      <c r="A62" s="25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">
      <c r="A63" s="25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">
      <c r="A64" s="25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">
      <c r="A65" s="25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">
      <c r="A66" s="25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">
      <c r="A67" s="25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">
      <c r="A68" s="25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">
      <c r="A69" s="25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">
      <c r="A70" s="25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">
      <c r="A71" s="25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">
      <c r="A72" s="25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">
      <c r="A73" s="25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">
      <c r="A74" s="25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">
      <c r="A75" s="25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">
      <c r="A76" s="25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">
      <c r="A77" s="25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">
      <c r="A78" s="25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">
      <c r="A79" s="25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">
      <c r="A80" s="25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">
      <c r="A81" s="25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">
      <c r="A82" s="25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">
      <c r="A83" s="25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">
      <c r="A84" s="25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">
      <c r="A85" s="25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">
      <c r="A86" s="25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">
      <c r="A87" s="25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">
      <c r="A88" s="25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">
      <c r="A89" s="25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">
      <c r="A90" s="25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">
      <c r="A91" s="25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">
      <c r="A92" s="25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">
      <c r="A93" s="25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">
      <c r="A94" s="25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">
      <c r="A95" s="25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">
      <c r="A96" s="25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">
      <c r="A97" s="25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">
      <c r="A98" s="25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">
      <c r="A99" s="25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">
      <c r="A100" s="25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">
      <c r="A101" s="25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">
      <c r="A102" s="25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">
      <c r="A103" s="25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">
      <c r="A104" s="25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">
      <c r="A105" s="25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">
      <c r="A106" s="25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">
      <c r="A107" s="25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">
      <c r="A108" s="25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">
      <c r="A109" s="25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">
      <c r="A110" s="25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">
      <c r="A111" s="25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">
      <c r="A112" s="25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">
      <c r="A113" s="25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">
      <c r="A114" s="25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">
      <c r="A115" s="25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">
      <c r="A116" s="25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">
      <c r="A117" s="25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">
      <c r="A118" s="25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">
      <c r="A119" s="25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">
      <c r="A120" s="25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">
      <c r="A121" s="25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">
      <c r="A122" s="25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">
      <c r="A123" s="25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">
      <c r="A124" s="25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">
      <c r="A125" s="25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">
      <c r="A126" s="25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">
      <c r="A127" s="25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">
      <c r="A128" s="25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">
      <c r="A129" s="25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">
      <c r="A130" s="25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">
      <c r="A131" s="25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">
      <c r="A132" s="25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">
      <c r="A133" s="25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">
      <c r="A134" s="25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">
      <c r="A135" s="25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">
      <c r="A136" s="25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">
      <c r="A137" s="25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">
      <c r="A138" s="25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">
      <c r="A139" s="25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">
      <c r="A140" s="25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">
      <c r="A141" s="25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">
      <c r="A142" s="25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">
      <c r="A143" s="25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">
      <c r="A144" s="25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">
      <c r="A145" s="25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">
      <c r="A146" s="25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">
      <c r="A147" s="25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">
      <c r="A148" s="25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">
      <c r="A149" s="25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">
      <c r="A150" s="25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">
      <c r="A151" s="25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">
      <c r="A152" s="25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">
      <c r="A153" s="25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">
      <c r="A154" s="25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">
      <c r="A155" s="25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">
      <c r="A156" s="25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">
      <c r="A157" s="25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">
      <c r="A158" s="25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">
      <c r="A159" s="25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">
      <c r="A160" s="25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">
      <c r="A161" s="25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">
      <c r="A162" s="25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">
      <c r="A163" s="25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">
      <c r="A164" s="25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">
      <c r="A165" s="25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">
      <c r="A166" s="25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">
      <c r="A167" s="25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">
      <c r="A168" s="25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">
      <c r="A169" s="25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">
      <c r="A170" s="25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">
      <c r="A171" s="25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">
      <c r="A172" s="25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">
      <c r="A173" s="25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">
      <c r="A174" s="25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">
      <c r="A175" s="25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">
      <c r="A176" s="25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">
      <c r="A177" s="25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">
      <c r="A178" s="25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">
      <c r="A179" s="25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">
      <c r="A180" s="25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">
      <c r="A181" s="25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">
      <c r="A182" s="25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">
      <c r="A183" s="25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">
      <c r="A184" s="25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">
      <c r="A185" s="25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">
      <c r="A186" s="25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">
      <c r="A187" s="25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">
      <c r="A188" s="25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">
      <c r="A189" s="25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">
      <c r="A190" s="25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">
      <c r="A191" s="25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">
      <c r="A192" s="25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">
      <c r="A193" s="25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">
      <c r="A194" s="25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">
      <c r="A195" s="25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">
      <c r="A196" s="25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">
      <c r="A197" s="25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">
      <c r="A198" s="25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">
      <c r="A199" s="25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">
      <c r="A200" s="25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">
      <c r="A201" s="25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">
      <c r="A202" s="25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">
      <c r="A203" s="25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">
      <c r="A204" s="25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">
      <c r="A205" s="25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">
      <c r="A206" s="25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">
      <c r="A207" s="25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">
      <c r="A208" s="25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">
      <c r="A209" s="25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">
      <c r="A210" s="25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">
      <c r="A211" s="25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">
      <c r="A212" s="25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">
      <c r="A213" s="25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">
      <c r="A214" s="25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">
      <c r="A215" s="25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">
      <c r="A216" s="25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">
      <c r="A217" s="25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">
      <c r="A218" s="25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">
      <c r="A219" s="25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">
      <c r="A220" s="25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">
      <c r="A221" s="25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">
      <c r="A222" s="25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">
      <c r="A223" s="25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">
      <c r="A224" s="25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">
      <c r="A225" s="25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">
      <c r="A226" s="25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">
      <c r="A227" s="25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"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"/>
    <row r="230" spans="1:26" ht="15.75" customHeight="1" x14ac:dyDescent="0.2"/>
    <row r="231" spans="1:26" ht="15.75" customHeight="1" x14ac:dyDescent="0.2"/>
    <row r="232" spans="1:26" ht="15.75" customHeight="1" x14ac:dyDescent="0.2"/>
    <row r="233" spans="1:26" ht="15.75" customHeight="1" x14ac:dyDescent="0.2"/>
    <row r="234" spans="1:26" ht="15.75" customHeight="1" x14ac:dyDescent="0.2"/>
    <row r="235" spans="1:26" ht="15.75" customHeight="1" x14ac:dyDescent="0.2"/>
    <row r="236" spans="1:26" ht="15.75" customHeight="1" x14ac:dyDescent="0.2"/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2">
    <mergeCell ref="B1:L1"/>
    <mergeCell ref="A2:L2"/>
    <mergeCell ref="A3:I3"/>
    <mergeCell ref="J3:L8"/>
    <mergeCell ref="A4:I4"/>
    <mergeCell ref="A5:I5"/>
    <mergeCell ref="A6:I6"/>
    <mergeCell ref="A7:I7"/>
    <mergeCell ref="A8:I8"/>
    <mergeCell ref="A21:L21"/>
    <mergeCell ref="A9:A12"/>
    <mergeCell ref="B9:C11"/>
    <mergeCell ref="D9:D12"/>
    <mergeCell ref="E9:E12"/>
    <mergeCell ref="F9:G12"/>
    <mergeCell ref="H9:H12"/>
    <mergeCell ref="I9:I12"/>
    <mergeCell ref="J9:J12"/>
    <mergeCell ref="K9:K12"/>
    <mergeCell ref="L9:L12"/>
    <mergeCell ref="A20:G20"/>
    <mergeCell ref="L23:L26"/>
    <mergeCell ref="A22:L22"/>
    <mergeCell ref="A23:A26"/>
    <mergeCell ref="B23:C25"/>
    <mergeCell ref="D23:D26"/>
    <mergeCell ref="E23:E26"/>
    <mergeCell ref="F23:G26"/>
    <mergeCell ref="H23:H26"/>
    <mergeCell ref="I23:I26"/>
    <mergeCell ref="J23:J26"/>
    <mergeCell ref="K23:K26"/>
  </mergeCells>
  <pageMargins left="0.7" right="0.7" top="0.75" bottom="0.75" header="0" footer="0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2" sqref="G12"/>
    </sheetView>
  </sheetViews>
  <sheetFormatPr defaultColWidth="11"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I. SINIF</vt:lpstr>
      <vt:lpstr>II.SINIF</vt:lpstr>
      <vt:lpstr>III.SINIF</vt:lpstr>
      <vt:lpstr>IV.SINIF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Muharrem Calik</dc:creator>
  <cp:lastModifiedBy>Lenovo</cp:lastModifiedBy>
  <dcterms:created xsi:type="dcterms:W3CDTF">2020-09-11T14:09:56Z</dcterms:created>
  <dcterms:modified xsi:type="dcterms:W3CDTF">2022-09-24T18:17:56Z</dcterms:modified>
</cp:coreProperties>
</file>